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user\Desktop\Қосағаш Лицензия\"/>
    </mc:Choice>
  </mc:AlternateContent>
  <xr:revisionPtr revIDLastSave="0" documentId="13_ncr:1_{0CDDDA41-F77B-4F8B-AF9A-65FCA89E687E}" xr6:coauthVersionLast="47" xr6:coauthVersionMax="47" xr10:uidLastSave="{00000000-0000-0000-0000-000000000000}"/>
  <bookViews>
    <workbookView xWindow="-108" yWindow="-108" windowWidth="23256" windowHeight="13896" firstSheet="1" activeTab="1" xr2:uid="{00000000-000D-0000-FFFF-FFFF00000000}"/>
  </bookViews>
  <sheets>
    <sheet name="System" sheetId="1" state="hidden" r:id="rId1"/>
    <sheet name="СведенияОМатериальноТехническим" sheetId="2" r:id="rId2"/>
  </sheets>
  <definedNames>
    <definedName name="Container">System!$B$5</definedName>
    <definedName name="DataExchangeVersion">System!$B$8</definedName>
    <definedName name="ExportSchemeType">System!$B$6</definedName>
    <definedName name="ListName">System!$B$2</definedName>
    <definedName name="PackageCode">System!$B$3</definedName>
    <definedName name="PackageVersion">System!$B$4</definedName>
    <definedName name="TemplateId">System!$B$8</definedName>
  </definedNames>
  <calcPr calcId="0"/>
</workbook>
</file>

<file path=xl/sharedStrings.xml><?xml version="1.0" encoding="utf-8"?>
<sst xmlns="http://schemas.openxmlformats.org/spreadsheetml/2006/main" count="208" uniqueCount="133">
  <si>
    <t>Сведения о материально-техническом обеспечении образовательного процесса, в том числе о наличии компьютерных классов, компьютеров, учебных лабораторий, учебных предметных кабинетов, технических средств обучения, информационной системы управления образованием с актуальными базами данных, НОБД, видеокамер в помещениях и на территории организации образования</t>
  </si>
  <si>
    <t>Id</t>
  </si>
  <si>
    <t>Фактический адрес здания (строения) с указанием общей и полезной площади (м2)</t>
  </si>
  <si>
    <t>Аудитории, предметные кабинеты с указанием наименования и площади</t>
  </si>
  <si>
    <t>Учебно-производственные мастерские, учебно-опытные участки, учебные хозяйства, учебные полигоны</t>
  </si>
  <si>
    <t>Лаборатории с указанием наименования (м2)</t>
  </si>
  <si>
    <t>Перечень технических средств обучения, учебного и учебно-лабораторного оборудования с указанием вида</t>
  </si>
  <si>
    <t>Актовый зал, спортивный зал (м2), библиотека</t>
  </si>
  <si>
    <t>Компьютерные классы, Компьютеры, оборудование, мебель, шкафы для индивидуального использования, видеокамеры</t>
  </si>
  <si>
    <t>Сведения о наличии оснащения по онлайн-обучению</t>
  </si>
  <si>
    <t>Информационная система управления образованием с актуальными базами данных о контингенте, доменное имя третьего уровня в зоне edu. kz. Сведения о наличии интернета</t>
  </si>
  <si>
    <t>ФактическийАдресЗдания</t>
  </si>
  <si>
    <t>АудиторииПредметныеКабинеты</t>
  </si>
  <si>
    <t>УчебноПроизводственныеМастерские</t>
  </si>
  <si>
    <t>Лаборатории</t>
  </si>
  <si>
    <t>ПереченьТехническихСредствОбучения</t>
  </si>
  <si>
    <t>АктовыйЗалСпортивныйЗал</t>
  </si>
  <si>
    <t>КомпьютерныеКлассы</t>
  </si>
  <si>
    <t>СведенияОНаличииОснащенияПоОнлайнОбучению</t>
  </si>
  <si>
    <t>ИнформационнаяСистемаУправленияОбразованием</t>
  </si>
  <si>
    <t>Большое целое число</t>
  </si>
  <si>
    <t>Текст(1000)</t>
  </si>
  <si>
    <t>Текст(10000)</t>
  </si>
  <si>
    <t>Системная информация</t>
  </si>
  <si>
    <t>ListName</t>
  </si>
  <si>
    <t>СведенияОМатериальноТехническимОбеспечениеОбразовательногоПроцесса</t>
  </si>
  <si>
    <t>PackageCode</t>
  </si>
  <si>
    <t>2024.МП.Л1</t>
  </si>
  <si>
    <t>PackageVersion</t>
  </si>
  <si>
    <t>1.0.0</t>
  </si>
  <si>
    <t>Container</t>
  </si>
  <si>
    <t>ELicense4:2024.МП.Л1:1.0.0:2024.МП.Л1:ВыдачаПриложения:IssueAttachment - KZ25BAA00257883 17-нау-26 14:24:28</t>
  </si>
  <si>
    <t>ExportSchemeType</t>
  </si>
  <si>
    <t>List</t>
  </si>
  <si>
    <t>DataExchangeVersion</t>
  </si>
  <si>
    <t>Version1</t>
  </si>
  <si>
    <t>TemplateId</t>
  </si>
  <si>
    <t>4193c2a7-eaf5-44c5-b442-0fe86a7aa597</t>
  </si>
  <si>
    <t>АКТ залы- 300,45             Спорт залы-717,21 Кітапхана-78,47</t>
  </si>
  <si>
    <t>Дербес компьютер саны-68 дана. Тақта саны-27. Ноутбук-78 дана. Интерактивті панель-22 дана.</t>
  </si>
  <si>
    <t>Түркістан обл., Төле Би
ауд., Алатау а.о., Қосағаш
а., Сақ Әбдікерімұлы көш.,
97Б ғим., Жалпы алаңы-5435,69 м2</t>
  </si>
  <si>
    <t>МАД 1 кабинеті -67,7</t>
  </si>
  <si>
    <t>жоқ</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</si>
  <si>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- 61</t>
  </si>
  <si>
    <t xml:space="preserve">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Шкаф для учебно-наглядных пособий полуоткрытый 800х450х2050мм ЛДСП 16мм	шт	2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25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Стол демонстрационный,столешница,тумбы и стенки ЛДСП 22мм,1500х800х750	шт	1
Формула стоимости = 156292:1,12.1,0072		
Жалюзи, тип-1 1500х1800	шт	3
Формула стоимости = 12150:1,12.1,0072		
Телевизор WADE 43L23100 2K, 43" (109 см), DLED, Smart TV	шт.	1
Музыкальный центр LG XBOOM	шт	1
Формула стоимости = 99990.1,0072	                                                                                                                                                                  	                                                                                                                                                                                                                                                                                                                                                                                   </t>
  </si>
  <si>
    <t>Түркістан обл., Төле Би
ауд., Алатау а.о., Қосағаш
а., Сақ Әбдікерімұлы көш.,
97Б ғим., Жалпы алаңы-5435,69 м3</t>
  </si>
  <si>
    <t>Бастауыш сынып 4 кабинет-203,6.</t>
  </si>
  <si>
    <t xml:space="preserve">Стол ученический двухместный регулируемый по высоте с ПВХ кромкой. Столешница ЛДСП 22мм, основаниеметаллокаркас. Размер столешницы 1200х500мм	шт	10
Формула стоимости = 48160.1,0072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5
Формула стоимости = 33035,71.1,0072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учебно-наглядных пособий полуоткрытый 800х450х2050мм ЛДСП 16мм	шт	2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1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Стол демонстрационный,столешница,тумбы и стенки ЛДСП 22мм,1500х800х750	шт	1
Формула стоимости = 156292:1,12.1,0072		
Жалюзи, тип-1 1500х1800	шт	3
Формула стоимости = 12150:1,12.1,0072		
Стол ученический двухместный регулируемый по высоте с ПВХ кромкой. Столешница ЛДСП 22мм, основаниеметаллокаркас. Размер столешницы 1200х500мм	шт	30
Формула стоимости = 48160.1,0072		
Стол преподавателя 1600х600х760мм/1600х650х760мм с мобильной тумбой. Столешница ЛДСП, основание металлокаркас	шт.	3
Доска настенная аудиторная трехстворчатая размерами 1000x3000 мм, мел+маркер	шт	3
Формула стоимости = 30000.1,0072		
Интерактивная панель ROQED Smart Panel, 75 дюймов	шт.	3
Формула стоимости = 992000:1,12.1,0072		
Шкаф для учебно-наглядных пособий полуоткрытый.Размер 800х450х2050мм. ЛДСП 16мм.	шт	6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3
Формула стоимости = 473616:1,12.1,0072		
Колонки Defender Eclipse (2.1) - Black, 40Вт (2х10+20) RMS, 40Hz-20kHz, SD, USB, FM, MP3, LED	шт.	3
Сетевой фильтр Trip-Lite Super 6 DEU, 6 розеток, 5м	шт.	3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3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15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3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75
Формула стоимости = 21875.1,0072		
Стол демонстрационный, Столешница, тумбы и стенки ЛДСП 22 мм. Размер 1500х800х750мм.	шт	3
Формула стоимости = 156292:1,12.1,0072		
Жалюзи, тип-1 1500х1800	шт	9
Формула стоимости = 12150:1,12.1,0072		</t>
  </si>
  <si>
    <t>АКТ залы- 300,45             Спорт залы-717,21 Кітапхана-78,48</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</si>
  <si>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- 62</t>
  </si>
  <si>
    <t>Түркістан обл., Төле Би
ауд., Алатау а.о., Қосағаш
а., Сақ Әбдікерімұлы көш.,
97Б ғим., Жалпы алаңы-5435,69 м4</t>
  </si>
  <si>
    <t xml:space="preserve"> Қазақ тілі 1 кабинет-70,4.</t>
  </si>
  <si>
    <t xml:space="preserve">Стол ученический двухместный регулируемый по высоте с ПВХ кромкой. Столешница ЛДСП 22мм, основаниеметаллокаркас. Размер столешницы 1200х500мм	шт	10
Формула стоимости = 48160.1,0072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документов с открытыми верхними полками и закрытой нижней частью. Размеры 800х450х2000мм. ЛДСП 16мм.	шт.	1
Шкаф закрытый для плакатов (карт) низкий 1200х400х800мм. ЛДСП 16мм	шт.	1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5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Жалюзи, тип-1 1500х1800	шт	3
Формула стоимости = 12150:1,12.1,0072		</t>
  </si>
  <si>
    <t>АКТ залы- 300,45             Спорт залы-717,21 Кітапхана-78,49</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</si>
  <si>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- 63</t>
  </si>
  <si>
    <t>Түркістан обл., Төле Би
ауд., Алатау а.о., Қосағаш
а., Сақ Әбдікерімұлы көш.,
97Б ғим., Жалпы алаңы-5435,69 м5</t>
  </si>
  <si>
    <t xml:space="preserve"> Математика 1 кабинет-72,1.</t>
  </si>
  <si>
    <t xml:space="preserve">Стол ученический двухместный регулируемый по высоте с ПВХ кромкой. Столешница ЛДСП 22мм, основаниеметаллокаркас. Размер столешницы 1200х500мм	шт	10
Формула стоимости = 48160.1,0072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документов с открытыми верхними полками и закрытой нижней частью. Размеры 800х450х2000мм. ЛДСП 16мм.	шт.	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5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Жалюзи, тип-1 1500х1800	шт	3
Формула стоимости = 12150:1,12.1,0072		</t>
  </si>
  <si>
    <t>АКТ залы- 300,45             Спорт залы-717,21 Кітапхана-78,50</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</si>
  <si>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- 64</t>
  </si>
  <si>
    <t>Түркістан обл., Төле Би
ауд., Алатау а.о., Қосағаш
а., Сақ Әбдікерімұлы көш.,
97Б ғим., Жалпы алаңы-5435,69 м6</t>
  </si>
  <si>
    <t>Физика 1 кабинет-90,3.</t>
  </si>
  <si>
    <t>Физика зертханасы</t>
  </si>
  <si>
    <t>АКТ залы- 300,45             Спорт залы-717,21 Кітапхана-78,51</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</si>
  <si>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- 65</t>
  </si>
  <si>
    <t>АКТ залы- 300,45             Спорт залы-717,21 Кітапхана-78,52</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</si>
  <si>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- 66</t>
  </si>
  <si>
    <t>АКТ залы- 300,45             Спорт залы-717,21 Кітапхана-78,53</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</si>
  <si>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- 67</t>
  </si>
  <si>
    <t>АКТ залы- 300,45             Спорт залы-717,21 Кітапхана-78,54</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</si>
  <si>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- 68</t>
  </si>
  <si>
    <t>АКТ залы- 300,45             Спорт залы-717,21 Кітапхана-78,55</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</si>
  <si>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- 69</t>
  </si>
  <si>
    <t>АКТ залы- 300,45             Спорт залы-717,21 Кітапхана-78,56</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</si>
  <si>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- 70</t>
  </si>
  <si>
    <t>АКТ залы- 300,45             Спорт залы-717,21 Кітапхана-78,57</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</si>
  <si>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- 71</t>
  </si>
  <si>
    <t>АКТ залы- 300,45             Спорт залы-717,21 Кітапхана-78,58</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</si>
  <si>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- 72</t>
  </si>
  <si>
    <t>АКТ залы- 300,45             Спорт залы-717,21 Кітапхана-78,59</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</si>
  <si>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- 73</t>
  </si>
  <si>
    <t>АКТ залы- 300,45             Спорт залы-717,21 Кітапхана-78,60</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</si>
  <si>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- 74</t>
  </si>
  <si>
    <t>АКТ залы- 300,45             Спорт залы-717,21 Кітапхана-78,61</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</si>
  <si>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- 75</t>
  </si>
  <si>
    <t>АКТ залы- 300,45             Спорт залы-717,21 Кітапхана-78,62</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</si>
  <si>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- 76</t>
  </si>
  <si>
    <t>АКТ залы- 300,45             Спорт залы-717,21 Кітапхана-78,63</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</si>
  <si>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- 77</t>
  </si>
  <si>
    <t>АКТ залы- 300,45             Спорт залы-717,21 Кітапхана-78,64</t>
  </si>
  <si>
    <t>Компьютерлік сынып 2-109,53. Дербес компьютер саны-68 дана. Тақта саны-27. Ноутбук-78 дана. Интерактивті панель-22 дана. Бейнекамера-75 Кітапқа арналған шкаф -24. Кресло-68. Киімге арналған шкаф - 78</t>
  </si>
  <si>
    <t>Түркістан обл., Төле Би
ауд., Алатау а.о., Қосағаш
а., Сақ Әбдікерімұлы көш.,
97Б ғим., Жалпы алаңы-5435,69 м7</t>
  </si>
  <si>
    <t>Түркістан обл., Төле Би
ауд., Алатау а.о., Қосағаш
а., Сақ Әбдікерімұлы көш.,
97Б ғим., Жалпы алаңы-5435,69 м8</t>
  </si>
  <si>
    <t>Түркістан обл., Төле Би
ауд., Алатау а.о., Қосағаш
а., Сақ Әбдікерімұлы көш.,
97Б ғим., Жалпы алаңы-5435,69 м9</t>
  </si>
  <si>
    <t>Түркістан обл., Төле Би
ауд., Алатау а.о., Қосағаш
а., Сақ Әбдікерімұлы көш.,
97Б ғим., Жалпы алаңы-5435,69 м10</t>
  </si>
  <si>
    <t>Түркістан обл., Төле Би
ауд., Алатау а.о., Қосағаш
а., Сақ Әбдікерімұлы көш.,
97Б ғим., Жалпы алаңы-5435,69 м11</t>
  </si>
  <si>
    <t>Түркістан обл., Төле Би
ауд., Алатау а.о., Қосағаш
а., Сақ Әбдікерімұлы көш.,
97Б ғим., Жалпы алаңы-5435,69 м12</t>
  </si>
  <si>
    <t>Түркістан обл., Төле Би
ауд., Алатау а.о., Қосағаш
а., Сақ Әбдікерімұлы көш.,
97Б ғим., Жалпы алаңы-5435,69 м13</t>
  </si>
  <si>
    <t>Түркістан обл., Төле Би
ауд., Алатау а.о., Қосағаш
а., Сақ Әбдікерімұлы көш.,
97Б ғим., Жалпы алаңы-5435,69 м14</t>
  </si>
  <si>
    <t>Түркістан обл., Төле Би
ауд., Алатау а.о., Қосағаш
а., Сақ Әбдікерімұлы көш.,
97Б ғим., Жалпы алаңы-5435,69 м15</t>
  </si>
  <si>
    <t>Түркістан обл., Төле Би
ауд., Алатау а.о., Қосағаш
а., Сақ Әбдікерімұлы көш.,
97Б ғим., Жалпы алаңы-5435,69 м16</t>
  </si>
  <si>
    <t>Түркістан обл., Төле Би
ауд., Алатау а.о., Қосағаш
а., Сақ Әбдікерімұлы көш.,
97Б ғим., Жалпы алаңы-5435,69 м17</t>
  </si>
  <si>
    <t>Түркістан обл., Төле Би
ауд., Алатау а.о., Қосағаш
а., Сақ Әбдікерімұлы көш.,
97Б ғим., Жалпы алаңы-5435,69 м18</t>
  </si>
  <si>
    <t xml:space="preserve">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учебно-наглядных пособий полуоткрытый 800х450х2050мм ЛДСП 16мм	шт	2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лабораторный с розетками, двумя боковыми опорами. Столешница из химически стойкой плиты постформинг 25 мм. Основание металлокаркас, размер стола 1200х600х750мм.	шт.	13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26
Формула стоимости = 21875.1,0072		
Стол демонстрационный лабораторный без раковины со встроенными тумбами и двумя розетками. Столешница из химического стойкого пластика 16мм, основание металлокаркас, размер 1800х750х900мм.	шт.	1
Жалюзи, тип-1 1500х1800	шт	4
Формула стоимости = 12150:1,12.1,0072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учебно-наглядных пособий полуоткрытый 800х450х2050мм ЛДСП 16мм	шт	2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лабораторный с розетками, двумя боковыми опорами. Столешница из химически стойкой плиты постформинг 25 мм. Основание металлокаркас, размер стола 1200х600х750мм.	шт.	13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26
Формула стоимости = 21875.1,0072		
Стол демонстрационный лабораторный без раковины со встроенными тумбами и двумя розетками. Столешница из химического стойкого пластика 16мм, основание металлокаркас, размер 1800х750х900мм.	шт.	1
Жалюзи, тип-1 1500х1800	шт	4
Формула стоимости = 12150:1,12.1,0072	
Лаборантская физики - 79		
Стол однотумбовый с 3 ящиками и нишей. Размер 1200х650х750 мм	шт.	1
Стул полумягкий	шт.	2
Шкаф для учебно-наглядных пособий полуоткрытый 800х450х2050мм ЛДСП 16мм	шт	2
Формула стоимости = 75376:1,12.1,0072		
Шкаф закрытый 800х450х2000мм. ЛДСП 16мм.Полки закрытые	шт	2
Формула стоимости = 75000.1,0072		
Шкаф металлический для одежды 800х450х2000мм	шт	1
Формула стоимости = 75000.1,0072		
Жалюзи, тип-1 1500х1800	шт	1
Формула стоимости = 12150:1,12.1,0072		
		</t>
  </si>
  <si>
    <t xml:space="preserve">Химия 1 кабинет-73,9. </t>
  </si>
  <si>
    <t>Химия зертханасы</t>
  </si>
  <si>
    <t xml:space="preserve">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учебно-наглядных пособий полуоткрытый 800х450х2050мм ЛДСП 16мм	шт	2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2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26
Формула стоимости = 21875.1,0072		
Стол ученический лабораторный с раковиной, розетками, двумя боковыми опорами и тумбой для скрытия коммуникаций. Столешница из химически стойкой плиты постформинг 25 мм. Основание металлокаркас, размер стола 1200х600х750мм.	шт.	13
Стол демонстрационный лабораторный c раковиной, смесителем и розетками. Столешница из химически стойкой плиты постформинг 25мм, основание металлокаркас, размер 1800х750х900	шт.	1
Жалюзи, тип-1 1500х1800	шт	3
Формула стоимости = 12150:1,12.1,0072		
Лаборантская химии - 97		
Стол однотумбовый с 3 ящиками и нишей. Размер 1200х650х750 мм	шт.	1
Стул полумягкий	шт.	2
Шкаф вытяжной демонстрационный с системой вентиляции 1100х600х2400	шт	1
Формула стоимости = 401191:1,12.1,0072		
Шкаф для учебно-наглядных пособий полуоткрытый 800х450х2050мм ЛДСП 16мм	шт	2
Формула стоимости = 75376:1,12.1,0072		
Шкаф закрытый 800х450х2000мм. ЛДСП 16мм.Полки закрытые	шт	2
Формула стоимости = 75000.1,0072		
Шкаф для химических реактивов 900х420х1920	шт.	1
Шкаф металлический для одежды 800х450х2000мм	шт	1
Формула стоимости = 75000.1,0072		</t>
  </si>
  <si>
    <t>Биология 1 кабинет-73,8.</t>
  </si>
  <si>
    <t>Биология зертханасы</t>
  </si>
  <si>
    <t>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учебно-наглядных пособий полуоткрытый 800х450х2050мм ЛДСП 16мм	шт	2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26
Формула стоимости = 21875.1,0072		
Стол ученический лабораторный с раковиной, розетками, двумя боковыми опорами и тумбой для скрытия коммуникаций. Столешница из химически стойкой плиты постформинг 25 мм. Основание металлокаркас, размер стола 1200х600х750мм.	шт.	13
Стол демонстрационный лабораторный c раковиной, смесителем и розетками. Столешница из химически стойкой плиты постформинг 25мм, основание металлокаркас, размер 1800х750х900	шт.	1
Жалюзи, тип-1 1500х1800	шт	3
Формула стоимости = 12150:1,12.1,0072		
Лаборантская биологии - 48		
Стол однотумбовый с 3 ящиками и нишей. Размер 1200х650х750 мм	шт.	1
Стул полумягкий	шт.	2
Шкаф для учебно-наглядных пособий полуоткрытый 800х450х2050мм ЛДСП 16мм	шт	2
Формула стоимости = 75376:1,12.1,0072		
Шкаф закрытый 800х450х2000мм. ЛДСП 16мм.Полки закрытые	шт	2
Формула стоимости = 75000.1,0072		
Шкаф металлический для одежды 800х450х2000мм	шт	1
Формула стоимости = 75000.1,0072		
Жалюзи, тип-1 1500х1800	шт	1
Формула стоимости = 12150:1,12.1,0072		
Совмещенные кабинет биотехнологии/нанотехнологии (совмещенный с кабинетом биологии)		
Ноутбук Acer TMP216-51 16WUXGA IPS / i5 1335U / 8Gb DDR4 3200/ 512Gb SSD, Microsoft office, Windows 11, Гарнитура, Проводная мышь, коврик	шт	26
Формула стоимости = 448000:1,12.1,0072		
Тележка Acer Charging Car для хранения и зарядки до 32 ноутбуков	шт.	1</t>
  </si>
  <si>
    <t>Шет тілі 2 кабинет-120,29.</t>
  </si>
  <si>
    <t xml:space="preserve">Стол ученический двухместный регулируемый по высоте с ПВХ кромкой. Столешница ЛДСП 22мм, основаниеметаллокаркас. Размер столешницы 1200х500мм	шт	6
Формула стоимости = 48160.1,0072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Шкаф для учебно-наглядных пособий полуоткрытый.Размер 800х450х2050мм. ЛДСП 16мм.	шт	1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1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1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13
Формула стоимости = 21875.1,0072		
Стол демонстрационный, Столешница, тумбы и стенки ЛДСП 22 мм. Размер 1500х800х750мм.	шт	1
Формула стоимости = 156292:1,12.1,0072		
Жалюзи, тип-1 1500х1800	шт	2
Формула стоимости = 12150:1,12.1,0072		
Стол ученический двухместный регулируемый по высоте с ПВХ кромкой. Столешница ЛДСП 22мм, основаниеметаллокаркас. Размер столешницы 1200х500мм	шт	5
Формула стоимости = 48160.1,0072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документов с открытыми верхними полками и закрытой нижней частью. Размеры 800х450х2000мм. ЛДСП 16мм.	шт.	1
Шкаф закрытый для плакатов (карт) низкий 1200х400х800мм. ЛДСП 16мм	шт.	1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3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13
Формула стоимости = 21875.1,0072		
Жалюзи, тип-1 1500х1800	шт	2
Формула стоимости = 12150:1,12.1,0072		</t>
  </si>
  <si>
    <t>АӘД 1 кабинет-94,3</t>
  </si>
  <si>
    <t xml:space="preserve">Стол ученический двухместный регулируемый по высоте с ПВХ кромкой. Столешница ЛДСП 22мм, основаниеметаллокаркас. Размер столешницы 1200х500мм	шт	10
Формула стоимости = 48160.1,0072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закрытый для плакатов (карт) низкий 1200х400х800мм. ЛДСП 16мм	шт.	1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5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Стол демонстрационный,столешница,тумбы и стенки ЛДСП 22мм,1500х800х750	шт	1
Формула стоимости = 156292:1,12.1,0072		
Жалюзи, тип-1 1500х1800	шт	4
Формула стоимости = 12150:1,12.1,0072		
Оружейная - 44		
Шкаф для хранения оружия, ЛДСП 16мм, 10 единиц оружия, размер 1000х500х2000мм	шт.	1
Стеллаж металлический для хранения противогазов и военно-технического имущества. Размеры 700х300х1800мм.	шт.	2
Жалюзи, тип-1 1500х1800	шт	1
Формула стоимости = 12150:1,12.1,0072		</t>
  </si>
  <si>
    <t xml:space="preserve">Тарих 1 кабинет-65,6. </t>
  </si>
  <si>
    <t xml:space="preserve">Тарих 1 кабинет-65,6. Стол ученический двухместный регулируемый по высоте с ПВХ кромкой. Столешница ЛДСП 22мм, основаниеметаллокаркас. Размер столешницы 1200х500мм	шт	10
Формула стоимости = 48160.1,0072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документов с открытыми верхними полками и закрытой нижней частью. Размеры 800х450х2000мм. ЛДСП 16мм.	шт.	1
Шкаф закрытый для плакатов (карт) низкий 1200х400х800мм. ЛДСП 16мм	шт.	1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5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Ноутбук Acer TMP216-51 16WUXGA IPS / i5 1335U / 8Gb DDR4 3200/ 512Gb SSD, Microsoft office, Windows 11, Гарнитура, Проводная мышь, коврик	шт	13
Формула стоимости = 448000:1,12.1,0072		
Тележка Acer Charging Car для хранения и зарядки до 32 ноутбуков	шт.	1
Жалюзи, тип-1 1500х1800	шт	3
Формула стоимости = 12150:1,12.1,0072		</t>
  </si>
  <si>
    <t>География 1 кабинет-65,9.</t>
  </si>
  <si>
    <t xml:space="preserve">География 1 кабинет-65,9.Стол ученический двухместный регулируемый по высоте с ПВХ кромкой. Столешница ЛДСП 22мм, основаниеметаллокаркас. Размер столешницы 1200х500мм	шт	10
Формула стоимости = 48160.1,0072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документов с открытыми верхними полками и закрытой нижней частью. Размеры 800х450х2000мм. ЛДСП 16мм.	шт.	1
Шкаф закрытый для плакатов (карт) низкий 1200х400х800мм. ЛДСП 16мм	шт.	1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5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Стол демонстрационный, Столешница, тумбы и стенки ЛДСП 22 мм. Размер 1500х800х750мм.	шт	1
Формула стоимости = 156292:1,12.1,0072		
Жалюзи, тип-1 1500х1800	шт	3
Формула стоимости = 12150:1,12.1,0072		</t>
  </si>
  <si>
    <t>Орыс тілі 1 кабинет-46,2.</t>
  </si>
  <si>
    <t xml:space="preserve">Орыс тілі 1 кабинет-46,2 . Стол ученический двухместный регулируемый по высоте с ПВХ кромкой. Столешница ЛДСП 22мм, основаниеметаллокаркас. Размер столешницы 1200х500мм	шт	5
Формула стоимости = 48160.1,0072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документов с открытыми верхними полками и закрытой нижней частью. Размеры 800х450х2000мм. ЛДСП 16мм.	шт.	1
Шкаф закрытый для плакатов (карт) низкий 1200х400х800мм. ЛДСП 16мм	шт.	1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3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13
Формула стоимости = 21875.1,0072		
Жалюзи, тип-1 1500х1800	шт	2
Формула стоимости = 12150:1,12.1,0072		</t>
  </si>
  <si>
    <t xml:space="preserve">Информатика 2 кабинет -109,53. </t>
  </si>
  <si>
    <t xml:space="preserve">Стол преподавателя 1600х600х760мм/1600х650х760мм с мобильной тумбой. Столешница ЛДСП, основание металлокаркас	шт.	1
Шкаф для учебно-наглядных пособий полуоткрытый.Размер 800х450х2050мм. ЛДСП 16мм.	шт	1
Формула стоимости = 75376:1,12.1,0072		
Интерактивная панель ROQED Smart Panel, 75 дюймов	шт.	1
Формула стоимости = 992000:1,12.1,0072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14
Формула стоимости = 473616:1,12.1,0072		
Колонки Defender Eclipse (2.1) - Black, 40Вт (2х10+20) RMS, 40Hz-20kHz, SD, USB, FM, MP3, LED	шт.	1
Сетевой фильтр Trip-Lite Super 6 DEU, 6 розеток, 5м	шт.	2
Источник бесперебойного питания UPS SVC V1200-L-LCD, 1200VA, 720W, 2x12V/7 Ah, AVR 145-290V, 3 розет.	шт.	1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14
Стол с выдвижной полкой и отсеком под системный блок, закрытый с трех сторон, спереди оргстекло, размер 900х600х750мм	шт.	13
Жалюзи, тип-1 1500х1800	шт	3
Формула стоимости = 12150:1,12.1,0072		
Жалюзи, тип-3 1000х1800	шт	1
Формула стоимости = 8100:1,12.1,0072		
Доска маркерная	шт	1
Формула стоимости = 30000.1,0072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учебно-наглядных пособий полуоткрытый.Размер 800х450х2050мм. ЛДСП 16мм.	шт	1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14
Формула стоимости = 473616:1,12.1,0072		
Колонки Defender Eclipse (2.1) - Black, 40Вт (2х10+20) RMS, 40Hz-20kHz, SD, USB, FM, MP3, LED	шт.	1
Сетевой фильтр Trip-Lite Super 6 DEU, 6 розеток, 5м	шт.	2
Микрофонно-телефонная гарнитура	шт.	13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14
Формула стоимости = 21875.1,0072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Регулировка высоты сидения 260/300/340 мм	шт.	13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13
Стол для занятий с роботами с бортиками 1200х1200 миллиметр	шт	1
Формула стоимости = 130000:1,12.1,0072		
Стол с бортиками двухместный 1200х600хх460/520/580 мм. регулир.	шт.	7
Формула стоимости = 65000.1,0072		
Жалюзи, тип-1 1500х1800	шт	3
Формула стоимости = 12150:1,12.1,0072		</t>
  </si>
  <si>
    <t xml:space="preserve">Стем, робототехника-149,5. </t>
  </si>
  <si>
    <t>Стем, робототехника-149,5. Стол преподавателя 1600х600х760мм/1600х650х760мм с мобильной тумбой. Столешница ЛДСП, основание металлокаркас	шт.	1
Интерактивная панель ROQED Smart Panel, 75 дюймов	шт.	1
Формула стоимости = 992000:1,12.1,0072		
Шкаф для учебно-наглядных пособий полуоткрытый.Размер 800х450х2050мм. ЛДСП 16мм.	шт	2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12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13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12
Формула стоимости = 21875.1,0072		
Верстак бестумбовый со столешницей из деревяного бруса (CraftLab). Размер 2500х1200х1050	шт.	1
Флипчарт 70 х 100 на колесах	шт	1
Формула стоимости = 36000:1,12.1,0072		
Стол лабораторный островной на 4 места	шт	2
Формула стоимости = 150000.1,0072		
Тумба лабораторная на колесах	шт	2
Формула стоимости = 18000.1,0072		
Ноутбук Acer TMP216-51 16WUXGA IPS / i5 1335U / 8Gb DDR4 3200/ 512Gb SSD, Microsoft office, Windows 11, Гарнитура, Проводная мышь, коврик	шт	4
Формула стоимости = 448000:1,12.1,0072		
Тумба для 3D-принтера	шт	1
Формула стоимости = 120000.1,0072		
3D Принтер Adventurer 5 Pro скорость печати 30-150мм/с, совместимость нити ПЛА, АБС, ПК, ПЭТГ, ПЛА-CF, PETG-CF,диаметр нити 1,75 мм (0,069 дюйма), объем печати 220х200х250 мм (8,67х7,87х9,84 дюйма), толщина слоя 0,1 мм-0,4 мм, точность печати =0,1 мм (тест куба 100 мм)	шт	1
Формула стоимости = 989990.1,0072		
Шкаф с выдвижными лотками	шт	1
Формула стоимости = 178571.1,0072		
Стол демонстрационный лабораторный c раковиной, смесителем и розетками. Столешница из химически стойкой плиты постформинг 25мм, основание металлокаркас, размер 1800х750х900	шт.	1
Станок фрезерно-гравировальный с ЧПУ для дизайна и технологий типа TechGenius Pro 370891	шт.	1
Жалюзи, тип-1 1500х1800	шт	3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Шкаф для учебно-наглядных пособий полуоткрытый.Размер 800х450х2050мм. ЛДСП 16мм.	шт	1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6
Стол компьютерный с выдвижной полкой. ЛДСП 16мм, размеры 800х600х750 мм.	шт.	6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для полей (2430ммх1200мм х 640/700/760мм) с бортиками и 4 выкатными тумбочками.	шт	1
Формула стоимости = 350000.1,0072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7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12
Формула стоимости = 21875.1,0072		
Стол с бортиками двухместный 1200х600х640/700/760мм регулир.	шт.	6
Формула стоимости = 65000.1,0072		
3D Принтер Adventurer 5 Pro скорость печати 30-150мм/с, совместимость нити ПЛА, АБС, ПК, ПЭТГ, ПЛА-CF, PETG-CF,диаметр нити 1,75 мм (0,069 дюйма), объем печати 220х200х250 мм (8,67х7,87х9,84 дюйма), толщина слоя 0,1 мм-0,4 мм, точность печати =0,1 мм (тест куба 100 мм)	шт.	1
Формула стоимости = 989990.1,0072		
Тумба для 3D-принтера	шт	1
Формула стоимости = 120000.1,0072		
Источник бесперебойного питания UPS SVC V1200-L-LCD, 1200VA, 720W, 2x12V/7 Ah, AVR 145-290V, 3 розет.	шт.	1
Ноутбук Acer TMP216-51 16WUXGA IPS / i5 1335U / 8Gb DDR4 3200/ 512Gb SSD, Microsoft office, Windows 11, Гарнитура, Проводная мышь, коврик	шт	6
Формула стоимости = 448000:1,12.1,0072		
Шкаф с выдвижными лотками 2000х1200х400 мм.	шт.	1
Формула стоимости = 178571.1,0072		
Жалюзи, тип-1 1500х1800	шт	2
Формула стоимости = 12150:1,12.1,0072		
Жалюзи, тип-3 1000х1800	шт	1</t>
  </si>
  <si>
    <t>Ұлдар шеберханасы-10,84. Культура дома-46,05</t>
  </si>
  <si>
    <t>Хареография 1 кабинет-93.</t>
  </si>
  <si>
    <t>Скамья деревянная на металлической основе 1500х300х450 мм	шт.	2
Зеркало высотой 2 метра с настенным креплением	шт	8
Формула стоимости = 46000:1,12.1,0072		
Станок хореографический двухрядный RAG-20502. Две стойки, деревянная жердь склеенная из березы, толщиной 50мм. Длина 2 м. Крепление пол. Расстояние от пола до поручней 85 и 110 см	шт.	4
Раздевальная - 39,40		
Шкаф металлический с замком для одежды 325х500х1800	шт	30
Формула стоимости = 33722:1,12.1,0072		
Скамья гардеробная со спинкой и встроенной вешалкой с крючками	шт.	2</t>
  </si>
  <si>
    <t>Сурет салу кабинеті-66,3.</t>
  </si>
  <si>
    <t xml:space="preserve">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документов с открытыми верхними полками и закрытой нижней частью. Размеры 800х450х2000мм. ЛДСП 16мм.	шт.	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Ноутбук Acer TMP216-51 16WUXGA IPS / i5 1335U / 8Gb DDR4 3200/ 512Gb SSD, Microsoft office, Windows 11, Гарнитура, Проводная мышь, коврик	шт	1
Формула стоимости = 448000:1,12.1,0072		
Сетевой фильтр Trip-Lite Super 6 DEU, 6 розеток, 5м	шт.	5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Табурет винтовой ТВ 2021-1 320х460/600 (с колесами)	шт.	12
Верстак универсальный ученический с защитным экраном и подвесным ящиком, столешница СТ-1, подвесной ящик Т -ВПЭ, две опоры К-1ЭРазмеры: 860х1000х685 мм	шт.	6
Формула стоимости = (84373+18354):1,12.1,0072		
Верстак слесарный с подвесной тумбой металлический (CraftLab). Размер 1000х860х685	шт.	6
Формула стоимости = (84373+18354):1,12.1,0072		
Станок сверлильный по металлу	шт.	1
Подставка под мини станки	шт	2
Формула стоимости = 51891:1,12.1,0072		
Станок гравировальный лазерный в комплекте с чиллером и стабилизатором типа LaserPro 958452	шт.	1
3D Принтер Flashforge Adventurer 3, филамент, количество экструдеров 1, максимальная температура экструдера 240 °C (464 °F), скорость печати 30-100 мм/с, диаметр нити 1,75 мм (0,069 дюйма), объем печати 150х150х150 мм (5,9х5,9х5,9 дюйма), толщина слоя 0,1 мм-0,4 мм, точность печати =0,2 мм	шт.	1
Станок комбинированный деревообрабатывающий	шт.	1
Подставка под деревообрабатывающий станок	шт	1
Формула стоимости = 56820:1,12.1,0072		
Станок токарный по металлу	шт.	1
Подставка под токарный станок	шт	1
Формула стоимости = 63200:1,12.1,0072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Шкаф закрытый 800х450х2000мм ЛДСП 16мм.Полки закрытые	шт	2
Формула стоимости = 75000.1,0072		
Шкаф инструментальный 1000х500х2000 мм. ЛДСП 16мм. Полки закрытые	шт.	1
Шкаф металлический для одежды 800х450х2000мм	шт	1
Формула стоимости = 75000.1,0072		
Подставка под сверильный станок	шт	1
Формула стоимости = 51891:1,12.1,0072		
Жалюзи, тип-1 1500х1800	шт	2
Формула стоимости = 12150:1,12.1,0072		
Экран защитный для слесарного верстака	шт.	6
Формула стоимости = 37000.1,0072		
Инструментальная - 83		
Стеллаж производственный СТП-П-9/5 (900х500х1800)	шт.	2
Шкаф металлический для одежды 800х450х2000мм	шт	1
Формула стоимости = 75000.1,0072 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Шкаф для документов с открытыми верхними полками и закрытой нижней частью. Размеры 800х450х2000мм. ЛДСП 16мм.	шт.	2
Шкаф металлический для одежды 800х450х2000мм	шт	1
Формула стоимости = 75000.1,0072		
Тележка пластиковая с 4 лотками	шт.	2
Тумба 416х416х625	шт.	2
Машина швейная электрическая (UniCraft SK-95), размер 580мм х 250мм х 540мм	шт.	13
Машина швейная компьютеризированная (UniCraft RC 4300), размер 510мм х380мм х380мм	шт.	1
Стол для раскроя ткани 1800х900х800мм.Материал не менее ЛДСП,толщиной не менее 22мм	шт	1
Формула стоимости = 43314.1,0072		
Оверлок (UniCraft RK-95), размер 470мм х 330мм х 490мм	шт.	1
Гладильная доска Perilla Элона 214702	шт.	2
Утюг	шт.	2
Станок ткацкий ручной (UniCraft RT -95), размер 385мм х270мм х320мм	шт.	2
Табурет винтовой ТВ 2021-1 320х460/600 (с колесами)	шт.	13
Стол под швейную машину.столешница состоит из двух рабочих частей:одна размером 700х500мм и вторая-откидная размером 500х500мм,Столешница ЛДСП 22мм,опоры ЛДСП 16мм	шт	13
Формула стоимости = 45000:1,12.1,0072		
Машина вышивальная JANOME Memory Craft 550E, количество вышивальных дизайнов - 180, потребляемая мощность 55 Вт, максимальная скорость шитья 860 ст/мин	шт.	1
Формула стоимости = 802679:1,12.1,0072		
Жалюзи, тип-1 1500х1800	шт	2
Формула стоимости = 12150:1,12.1,0072		
Сетевой фильтр Trip-Lite Super 6 DEU, 6 розеток, 5м	шт.	4		</t>
  </si>
  <si>
    <t xml:space="preserve">Стол преподавателя 1600х600х760мм/1600х650х760мм с мобильной тумбой. Столешница ЛДСП, основание металлокаркас	шт.	1
Доска настенная аудиторная трехстворчатая размерами 1000x3000 мм, мел+маркер	шт	1
Формула стоимости = 30000.1,0072		
Интерактивная панель ROQED Smart Panel, 75 дюймов	шт.	1
Формула стоимости = 992000:1,12.1,0072		
Шкаф для учебно-наглядных пособий полуоткрытый.Размер 800х450х2050мм. ЛДСП 16мм.	шт	2
Формула стоимости = 75376:1,12.1,0072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Стол ученический одноместный регулируемый по высоте с полипропиленовой кромкой. Столешница ЛДСП 22мм, встроенный пенал, основание металлокаркас. Размер столешницы 700х500мм.	шт	25
Формула стоимости = 33035,71.1,0072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Ноутбук Acer TMP216-51 16WUXGA IPS / i5 1335U / 8Gb DDR4 3200/ 512Gb SSD, Microsoft office, Windows 11, Гарнитура, Проводная мышь, коврик	шт	26
Формула стоимости = 448000:1,12.1,0072		
Стол демонстрационный, Столешница, тумбы и стенки ЛДСП 22 мм. Размер 1500х800х750мм.	шт	1
Формула стоимости = 156292:1,12.1,0072		
Стеллаж библиотечный выставочный	шт.	1
Жалюзи, тип-1 1500х1800	шт	4
Формула стоимости = 12150:1,12.1,0072		</t>
  </si>
  <si>
    <t>Ән-күй кабинеті- 68,1</t>
  </si>
  <si>
    <t xml:space="preserve">Стол преподавателя 1600х600х760мм/1600х650х760мм с мобильной тумбой. Столешница ЛДСП, основание металлокаркас	шт.	1
Доска классная с нотным станом	шт.	1
Интерактивная панель ROQED Smart Panel, 75 дюймов	шт.	1
Формула стоимости = 992000:1,12.1,0072		
Шкаф для музыкальных инструментов и нот с открытыми и закрытыми полками, а также креплениями для инструментов	шт	1
Формула стоимости = 147600:1,12.1,0072		
Компьютер Acer Veriton S2715G (Intel Core i5 12400,16ГБ DDR4 3200, 512 ГБ SSD, Win11 pro/Office,предустановленная система управления классом Acer Classroom Manager с бессрочной лицензией) в комплекте с клавиатурой, мышью, гарнитурой и веб-камерой, сетевой фильтр + монитор Acer Vero	шт	1
Формула стоимости = 473616:1,12.1,0072		
Колонки Defender Eclipse (2.1) - Black, 40Вт (2х10+20) RMS, 40Hz-20kHz, SD, USB, FM, MP3, LED	шт.	1
Сетевой фильтр Trip-Lite Super 6 DEU, 6 розеток, 5м	шт.	2
МФУ лазерное EPSON M3170 Тип устройства: Принтер, сканер, копир; Тип печати: Монохромная печать; Скорость печати: не менее 39 стр./мин (A4) Разрешение печати: макс. 1200х1200 dpi	шт.	1
Формула стоимости = 160000.1,0072		
Кресло, модель "FB-555". Высота: 1090-1190 мм, высота от пола до сидения: 460-560 мм, высота спинки: 645 мм, ширина: 510 мм, глубина: 480 мм, материал: крестовина- пластик, подлокотники - пластик Сенатор, обивка - эко-кожа	шт.	1
Стол ученический одноместный для групповых работ. Столешница 730х790мм, ЛДСП 22мм. Каркас - цельносварная металлическая круглая труба диаметром 32х1,2мм, труба-усилитель 40х20х1,5мм.	шт.	25
Синтезатор	шт.	1
Музыкальный центр LG XBOOM	шт	1
Формула стоимости = 99990.1,0072		
Стул ученический регулируется по высоте (размер сиденья 380хх380 мм, спинки 440х260 мм). Каркас металический из плосковальной трубы 50х25 и 40х20. Сиденье и спинка и полого полипропиленого пластика.	шт	25
Формула стоимости = 21875.1,0072		
Жалюзи, тип-1 1500х1800	шт	2
Формула стоимости = 12150:1,12.1,0072		
Пюпитр	шт.	6
Гардеробная - 18,19		
Вешалка гардеробная двухсторонняя на 40 крючков, L-1800 мм	шт.	2
Гримерная - 20,21		
Мягкая мебель тип-1(кресло - 2 шт.)	компл.	2
Формула стоимости = 68822:1,12.1,0072		
Журнальный столик-круглый	шт	2
Формула стоимости = 36000:1,12.1,0072		
Туалетный столик	шт	2
Формула стоимости = 62270:1,12.1,0072		
Зеркало с подсветкой	шт	2
Формула стоимости = 44800:1,12.1,0072		
Кресло для персонала PRESTIGE GTP RU Q	шт.	2
Склад декорации - 22		
Стеллаж производственный СТП-П-9/5 (900х500х1800)	шт.	5
Лекториум. Актовый зал с эстрадой - 23		
Трибуна 700х490х1240 мм. ЛДСП 16мм	шт	1
Формула стоимости = 22272.1,0072		
Кресло театральное, каркас металлический цветной, подлокотники с деревянной накладкой, обивка - гобелен	шт.	82
Стол для президиума ЛДСП Размер 2000х900х750мм	шт	1
Формула стоимости = 54500:1,12.1,0072		
Кресло для президиума	шт	5
Формула стоимости = 43705.1,0072		
Ноутбук Acer TMP216-51 16WUXGA IPS / i5 1335U / 8Gb DDR4 3200/ 512Gb SSD, Microsoft office, Windows 11, Гарнитура, Проводная мышь, коврик	шт	1
Формула стоимости = 448000:1,12.1,0072		
Занавес с раздвижным механизмом	компл.	1
Формула стоимости = 780000:1,12.1,0072		
LED экран для сцены не менее 6000х2500 мм.	шт.	1
Формула стоимости = 5780000:1,12.1,0072		
СAYMON Стойка для акустики СST410/B	шт	2
Формула стоимости = 9700:1,12.1,0072		
Микшерный пульт на 12 каналов LD SYSTEMS Микшер LDVIBZ12DC	шт	1
Формула стоимости = 205700:1,12.1,0072		
Музыкальный центр LG XBOOM	шт	1
Формула стоимости = 99990.1,0072		
Пианино цифровое	шт	1
Формула стоимости = 460000.1,0072		
Жалюзи, тип-4 3000х1800	шт	1
Формула стоимости = 24300:1,12.1,0072		</t>
  </si>
  <si>
    <t>Домендік атауы: https://tolebi-kosagash.edugov.kz/kz/    Электронды журнал:https://www.bilimclass.kz/          Барлық компьютерлер интернет желісіне қосылған. Интернет провайдері: Транстелеком АҚ 100 Мбит/сек;         ҰББДҚ  қосылған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</si>
</sst>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b/>
      <sz val="12"/>
      <name val="Calibri"/>
      <family val="2"/>
      <charset val="204"/>
    </font>
    <font>
      <b/>
      <sz val="15"/>
      <color theme="3"/>
      <name val="Calibri"/>
      <family val="2"/>
      <charset val="204"/>
    </font>
    <font>
      <b/>
      <sz val="11"/>
      <name val="Calibri"/>
      <family val="2"/>
      <charset val="204"/>
    </font>
    <font>
      <sz val="9"/>
      <name val="Calibri"/>
      <family val="2"/>
      <charset val="204"/>
    </font>
    <font>
      <sz val="8"/>
      <name val="Calibri"/>
      <family val="2"/>
      <charset val="204"/>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vertical="center" wrapText="1"/>
    </xf>
    <xf numFmtId="0" fontId="3" fillId="2" borderId="1" xfId="0" applyFont="1" applyFill="1" applyBorder="1" applyAlignment="1">
      <alignment horizontal="center" vertical="center" wrapText="1"/>
    </xf>
    <xf numFmtId="0" fontId="2" fillId="0" borderId="0" xfId="0" applyFont="1"/>
    <xf numFmtId="49" fontId="4" fillId="0" borderId="1" xfId="0" applyNumberFormat="1" applyFont="1" applyBorder="1" applyAlignment="1">
      <alignment vertical="center" wrapText="1"/>
    </xf>
    <xf numFmtId="3" fontId="4" fillId="0" borderId="1" xfId="0" applyNumberFormat="1" applyFont="1" applyBorder="1" applyAlignment="1">
      <alignment vertical="center" wrapText="1"/>
    </xf>
    <xf numFmtId="0" fontId="1" fillId="0" borderId="1"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workbookViewId="0"/>
  </sheetViews>
  <sheetFormatPr defaultRowHeight="14.4" x14ac:dyDescent="0.3"/>
  <cols>
    <col min="1" max="2" width="30" customWidth="1"/>
  </cols>
  <sheetData>
    <row r="1" spans="1:2" ht="19.8" x14ac:dyDescent="0.4">
      <c r="A1" s="3" t="s">
        <v>23</v>
      </c>
    </row>
    <row r="2" spans="1:2" ht="43.2" x14ac:dyDescent="0.3">
      <c r="A2" s="1" t="s">
        <v>24</v>
      </c>
      <c r="B2" s="1" t="s">
        <v>25</v>
      </c>
    </row>
    <row r="3" spans="1:2" x14ac:dyDescent="0.3">
      <c r="A3" s="1" t="s">
        <v>26</v>
      </c>
      <c r="B3" s="1" t="s">
        <v>27</v>
      </c>
    </row>
    <row r="4" spans="1:2" x14ac:dyDescent="0.3">
      <c r="A4" s="1" t="s">
        <v>28</v>
      </c>
      <c r="B4" s="1" t="s">
        <v>29</v>
      </c>
    </row>
    <row r="5" spans="1:2" ht="57.6" x14ac:dyDescent="0.3">
      <c r="A5" s="1" t="s">
        <v>30</v>
      </c>
      <c r="B5" s="1" t="s">
        <v>31</v>
      </c>
    </row>
    <row r="6" spans="1:2" x14ac:dyDescent="0.3">
      <c r="A6" s="1" t="s">
        <v>32</v>
      </c>
      <c r="B6" s="1" t="s">
        <v>33</v>
      </c>
    </row>
    <row r="7" spans="1:2" x14ac:dyDescent="0.3">
      <c r="A7" s="1" t="s">
        <v>34</v>
      </c>
      <c r="B7" s="1" t="s">
        <v>35</v>
      </c>
    </row>
    <row r="8" spans="1:2" ht="28.8" x14ac:dyDescent="0.3">
      <c r="A8" s="1" t="s">
        <v>36</v>
      </c>
      <c r="B8" s="1" t="s">
        <v>37</v>
      </c>
    </row>
  </sheetData>
  <sheetProtection password="A1B1" sheet="1" objects="1" scenarios="1" formatColumns="0" insertRow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5"/>
  <sheetViews>
    <sheetView tabSelected="1" zoomScale="70" zoomScaleNormal="70" workbookViewId="0">
      <selection activeCell="J6" sqref="J6"/>
    </sheetView>
  </sheetViews>
  <sheetFormatPr defaultRowHeight="14.4" x14ac:dyDescent="0.3"/>
  <cols>
    <col min="1" max="10" width="20" customWidth="1"/>
  </cols>
  <sheetData>
    <row r="1" spans="1:10" ht="19.8" x14ac:dyDescent="0.4">
      <c r="A1" s="3" t="s">
        <v>0</v>
      </c>
    </row>
    <row r="2" spans="1:10" ht="15.6" x14ac:dyDescent="0.3">
      <c r="A2" s="6"/>
      <c r="B2" s="6"/>
      <c r="C2" s="6"/>
      <c r="D2" s="6"/>
      <c r="E2" s="6"/>
      <c r="F2" s="6"/>
      <c r="G2" s="6"/>
      <c r="H2" s="6"/>
      <c r="I2" s="6"/>
      <c r="J2" s="6"/>
    </row>
    <row r="3" spans="1:10" ht="158.4" x14ac:dyDescent="0.3">
      <c r="A3" s="2" t="s">
        <v>1</v>
      </c>
      <c r="B3" s="2" t="s">
        <v>2</v>
      </c>
      <c r="C3" s="2" t="s">
        <v>3</v>
      </c>
      <c r="D3" s="2" t="s">
        <v>4</v>
      </c>
      <c r="E3" s="2" t="s">
        <v>5</v>
      </c>
      <c r="F3" s="2" t="s">
        <v>6</v>
      </c>
      <c r="G3" s="2" t="s">
        <v>7</v>
      </c>
      <c r="H3" s="2" t="s">
        <v>8</v>
      </c>
      <c r="I3" s="2" t="s">
        <v>9</v>
      </c>
      <c r="J3" s="2" t="s">
        <v>10</v>
      </c>
    </row>
    <row r="4" spans="1:10" ht="43.2" hidden="1" x14ac:dyDescent="0.3">
      <c r="A4" s="1" t="s">
        <v>1</v>
      </c>
      <c r="B4" s="1" t="s">
        <v>11</v>
      </c>
      <c r="C4" s="1" t="s">
        <v>12</v>
      </c>
      <c r="D4" s="1" t="s">
        <v>13</v>
      </c>
      <c r="E4" s="1" t="s">
        <v>14</v>
      </c>
      <c r="F4" s="1" t="s">
        <v>15</v>
      </c>
      <c r="G4" s="1" t="s">
        <v>16</v>
      </c>
      <c r="H4" s="1" t="s">
        <v>17</v>
      </c>
      <c r="I4" s="1" t="s">
        <v>18</v>
      </c>
      <c r="J4" s="1" t="s">
        <v>19</v>
      </c>
    </row>
    <row r="5" spans="1:10" x14ac:dyDescent="0.3">
      <c r="A5" s="1" t="s">
        <v>20</v>
      </c>
      <c r="B5" s="1" t="s">
        <v>21</v>
      </c>
      <c r="C5" s="1" t="s">
        <v>21</v>
      </c>
      <c r="D5" s="1" t="s">
        <v>21</v>
      </c>
      <c r="E5" s="1" t="s">
        <v>21</v>
      </c>
      <c r="F5" s="1" t="s">
        <v>22</v>
      </c>
      <c r="G5" s="1" t="s">
        <v>21</v>
      </c>
      <c r="H5" s="1" t="s">
        <v>21</v>
      </c>
      <c r="I5" s="1" t="s">
        <v>21</v>
      </c>
      <c r="J5" s="1" t="s">
        <v>21</v>
      </c>
    </row>
    <row r="6" spans="1:10" ht="409.6" x14ac:dyDescent="0.3">
      <c r="A6" s="5">
        <v>1</v>
      </c>
      <c r="B6" s="4" t="s">
        <v>40</v>
      </c>
      <c r="C6" s="4" t="s">
        <v>41</v>
      </c>
      <c r="D6" s="4" t="s">
        <v>42</v>
      </c>
      <c r="E6" s="4" t="s">
        <v>42</v>
      </c>
      <c r="F6" s="4" t="s">
        <v>44</v>
      </c>
      <c r="G6" s="4" t="s">
        <v>38</v>
      </c>
      <c r="H6" s="4" t="s">
        <v>43</v>
      </c>
      <c r="I6" s="4" t="s">
        <v>39</v>
      </c>
      <c r="J6" s="4" t="s">
        <v>132</v>
      </c>
    </row>
    <row r="7" spans="1:10" ht="14.4" customHeight="1" x14ac:dyDescent="0.3">
      <c r="A7" s="5">
        <v>2</v>
      </c>
      <c r="B7" s="4" t="s">
        <v>45</v>
      </c>
      <c r="C7" s="4" t="s">
        <v>46</v>
      </c>
      <c r="D7" s="4" t="s">
        <v>42</v>
      </c>
      <c r="E7" s="4" t="s">
        <v>42</v>
      </c>
      <c r="F7" s="4" t="s">
        <v>47</v>
      </c>
      <c r="G7" s="4" t="s">
        <v>48</v>
      </c>
      <c r="H7" s="4" t="s">
        <v>49</v>
      </c>
      <c r="I7" s="4" t="s">
        <v>39</v>
      </c>
      <c r="J7" s="4" t="s">
        <v>132</v>
      </c>
    </row>
    <row r="8" spans="1:10" ht="14.4" customHeight="1" x14ac:dyDescent="0.3">
      <c r="A8" s="5">
        <v>3</v>
      </c>
      <c r="B8" s="4" t="s">
        <v>50</v>
      </c>
      <c r="C8" s="4" t="s">
        <v>51</v>
      </c>
      <c r="D8" s="4" t="s">
        <v>42</v>
      </c>
      <c r="E8" s="4" t="s">
        <v>42</v>
      </c>
      <c r="F8" s="4" t="s">
        <v>52</v>
      </c>
      <c r="G8" s="4" t="s">
        <v>53</v>
      </c>
      <c r="H8" s="4" t="s">
        <v>54</v>
      </c>
      <c r="I8" s="4" t="s">
        <v>39</v>
      </c>
      <c r="J8" s="4" t="s">
        <v>132</v>
      </c>
    </row>
    <row r="9" spans="1:10" ht="409.6" x14ac:dyDescent="0.3">
      <c r="A9" s="5">
        <v>4</v>
      </c>
      <c r="B9" s="4" t="s">
        <v>55</v>
      </c>
      <c r="C9" s="4" t="s">
        <v>56</v>
      </c>
      <c r="D9" s="4" t="s">
        <v>42</v>
      </c>
      <c r="E9" s="4" t="s">
        <v>42</v>
      </c>
      <c r="F9" s="4" t="s">
        <v>57</v>
      </c>
      <c r="G9" s="4" t="s">
        <v>58</v>
      </c>
      <c r="H9" s="4" t="s">
        <v>59</v>
      </c>
      <c r="I9" s="4" t="s">
        <v>39</v>
      </c>
      <c r="J9" s="4" t="s">
        <v>132</v>
      </c>
    </row>
    <row r="10" spans="1:10" ht="14.4" customHeight="1" x14ac:dyDescent="0.3">
      <c r="A10" s="5">
        <v>5</v>
      </c>
      <c r="B10" s="4" t="s">
        <v>55</v>
      </c>
      <c r="C10" s="4" t="s">
        <v>61</v>
      </c>
      <c r="D10" s="4" t="s">
        <v>42</v>
      </c>
      <c r="E10" s="4" t="s">
        <v>62</v>
      </c>
      <c r="F10" s="4" t="s">
        <v>103</v>
      </c>
      <c r="G10" s="4" t="s">
        <v>63</v>
      </c>
      <c r="H10" s="4" t="s">
        <v>64</v>
      </c>
      <c r="I10" s="4" t="s">
        <v>39</v>
      </c>
      <c r="J10" s="4" t="s">
        <v>132</v>
      </c>
    </row>
    <row r="11" spans="1:10" ht="409.6" x14ac:dyDescent="0.3">
      <c r="A11" s="5">
        <v>6</v>
      </c>
      <c r="B11" s="4" t="s">
        <v>60</v>
      </c>
      <c r="C11" s="4" t="s">
        <v>104</v>
      </c>
      <c r="D11" s="4" t="s">
        <v>42</v>
      </c>
      <c r="E11" s="4" t="s">
        <v>105</v>
      </c>
      <c r="F11" s="4" t="s">
        <v>106</v>
      </c>
      <c r="G11" s="4" t="s">
        <v>65</v>
      </c>
      <c r="H11" s="4" t="s">
        <v>66</v>
      </c>
      <c r="I11" s="4" t="s">
        <v>39</v>
      </c>
      <c r="J11" s="4" t="s">
        <v>132</v>
      </c>
    </row>
    <row r="12" spans="1:10" ht="409.6" x14ac:dyDescent="0.3">
      <c r="A12" s="5">
        <v>7</v>
      </c>
      <c r="B12" s="4" t="s">
        <v>91</v>
      </c>
      <c r="C12" s="4" t="s">
        <v>107</v>
      </c>
      <c r="D12" s="4" t="s">
        <v>42</v>
      </c>
      <c r="E12" s="4" t="s">
        <v>108</v>
      </c>
      <c r="F12" s="4" t="s">
        <v>109</v>
      </c>
      <c r="G12" s="4" t="s">
        <v>67</v>
      </c>
      <c r="H12" s="4" t="s">
        <v>68</v>
      </c>
      <c r="I12" s="4" t="s">
        <v>39</v>
      </c>
      <c r="J12" s="4" t="s">
        <v>132</v>
      </c>
    </row>
    <row r="13" spans="1:10" ht="409.6" x14ac:dyDescent="0.3">
      <c r="A13" s="5">
        <v>8</v>
      </c>
      <c r="B13" s="4" t="s">
        <v>92</v>
      </c>
      <c r="C13" s="4" t="s">
        <v>110</v>
      </c>
      <c r="D13" s="4" t="s">
        <v>42</v>
      </c>
      <c r="E13" s="4" t="s">
        <v>42</v>
      </c>
      <c r="F13" s="4" t="s">
        <v>111</v>
      </c>
      <c r="G13" s="4" t="s">
        <v>69</v>
      </c>
      <c r="H13" s="4" t="s">
        <v>70</v>
      </c>
      <c r="I13" s="4" t="s">
        <v>39</v>
      </c>
      <c r="J13" s="4" t="s">
        <v>132</v>
      </c>
    </row>
    <row r="14" spans="1:10" ht="409.6" x14ac:dyDescent="0.3">
      <c r="A14" s="5">
        <v>9</v>
      </c>
      <c r="B14" s="4" t="s">
        <v>93</v>
      </c>
      <c r="C14" s="4" t="s">
        <v>112</v>
      </c>
      <c r="D14" s="4" t="s">
        <v>42</v>
      </c>
      <c r="E14" s="4" t="s">
        <v>42</v>
      </c>
      <c r="F14" s="4" t="s">
        <v>113</v>
      </c>
      <c r="G14" s="4" t="s">
        <v>71</v>
      </c>
      <c r="H14" s="4" t="s">
        <v>72</v>
      </c>
      <c r="I14" s="4" t="s">
        <v>39</v>
      </c>
      <c r="J14" s="4" t="s">
        <v>132</v>
      </c>
    </row>
    <row r="15" spans="1:10" ht="409.6" x14ac:dyDescent="0.3">
      <c r="A15" s="5">
        <v>10</v>
      </c>
      <c r="B15" s="4" t="s">
        <v>94</v>
      </c>
      <c r="C15" s="4" t="s">
        <v>114</v>
      </c>
      <c r="D15" s="4" t="s">
        <v>42</v>
      </c>
      <c r="E15" s="4" t="s">
        <v>42</v>
      </c>
      <c r="F15" s="4" t="s">
        <v>115</v>
      </c>
      <c r="G15" s="4" t="s">
        <v>73</v>
      </c>
      <c r="H15" s="4" t="s">
        <v>74</v>
      </c>
      <c r="I15" s="4" t="s">
        <v>39</v>
      </c>
      <c r="J15" s="4" t="s">
        <v>132</v>
      </c>
    </row>
    <row r="16" spans="1:10" ht="409.6" x14ac:dyDescent="0.3">
      <c r="A16" s="5">
        <v>11</v>
      </c>
      <c r="B16" s="4" t="s">
        <v>95</v>
      </c>
      <c r="C16" s="4" t="s">
        <v>116</v>
      </c>
      <c r="D16" s="4" t="s">
        <v>42</v>
      </c>
      <c r="E16" s="4" t="s">
        <v>42</v>
      </c>
      <c r="F16" s="4" t="s">
        <v>117</v>
      </c>
      <c r="G16" s="4" t="s">
        <v>75</v>
      </c>
      <c r="H16" s="4" t="s">
        <v>76</v>
      </c>
      <c r="I16" s="4" t="s">
        <v>39</v>
      </c>
      <c r="J16" s="4" t="s">
        <v>132</v>
      </c>
    </row>
    <row r="17" spans="1:10" ht="409.6" x14ac:dyDescent="0.3">
      <c r="A17" s="5">
        <v>12</v>
      </c>
      <c r="B17" s="4" t="s">
        <v>96</v>
      </c>
      <c r="C17" s="4" t="s">
        <v>118</v>
      </c>
      <c r="D17" s="4" t="s">
        <v>42</v>
      </c>
      <c r="E17" s="4" t="s">
        <v>42</v>
      </c>
      <c r="F17" s="4" t="s">
        <v>119</v>
      </c>
      <c r="G17" s="4" t="s">
        <v>77</v>
      </c>
      <c r="H17" s="4" t="s">
        <v>78</v>
      </c>
      <c r="I17" s="4" t="s">
        <v>39</v>
      </c>
      <c r="J17" s="4" t="s">
        <v>132</v>
      </c>
    </row>
    <row r="18" spans="1:10" ht="409.6" x14ac:dyDescent="0.3">
      <c r="A18" s="5">
        <v>13</v>
      </c>
      <c r="B18" s="4" t="s">
        <v>97</v>
      </c>
      <c r="C18" s="4" t="s">
        <v>120</v>
      </c>
      <c r="D18" s="4" t="s">
        <v>42</v>
      </c>
      <c r="E18" s="4" t="s">
        <v>42</v>
      </c>
      <c r="F18" s="4" t="s">
        <v>121</v>
      </c>
      <c r="G18" s="4" t="s">
        <v>79</v>
      </c>
      <c r="H18" s="4" t="s">
        <v>80</v>
      </c>
      <c r="I18" s="4" t="s">
        <v>39</v>
      </c>
      <c r="J18" s="4" t="s">
        <v>132</v>
      </c>
    </row>
    <row r="19" spans="1:10" ht="409.6" x14ac:dyDescent="0.3">
      <c r="A19" s="5">
        <v>14</v>
      </c>
      <c r="B19" s="4" t="s">
        <v>98</v>
      </c>
      <c r="C19" s="4" t="s">
        <v>122</v>
      </c>
      <c r="D19" s="4" t="s">
        <v>42</v>
      </c>
      <c r="E19" s="4" t="s">
        <v>42</v>
      </c>
      <c r="F19" s="4" t="s">
        <v>123</v>
      </c>
      <c r="G19" s="4" t="s">
        <v>81</v>
      </c>
      <c r="H19" s="4" t="s">
        <v>82</v>
      </c>
      <c r="I19" s="4" t="s">
        <v>39</v>
      </c>
      <c r="J19" s="4" t="s">
        <v>132</v>
      </c>
    </row>
    <row r="20" spans="1:10" ht="409.6" x14ac:dyDescent="0.3">
      <c r="A20" s="5">
        <v>15</v>
      </c>
      <c r="B20" s="4" t="s">
        <v>99</v>
      </c>
      <c r="C20" s="4" t="s">
        <v>124</v>
      </c>
      <c r="D20" s="4" t="s">
        <v>42</v>
      </c>
      <c r="E20" s="4" t="s">
        <v>42</v>
      </c>
      <c r="F20" s="4" t="s">
        <v>128</v>
      </c>
      <c r="G20" s="4" t="s">
        <v>83</v>
      </c>
      <c r="H20" s="4" t="s">
        <v>84</v>
      </c>
      <c r="I20" s="4" t="s">
        <v>39</v>
      </c>
      <c r="J20" s="4" t="s">
        <v>132</v>
      </c>
    </row>
    <row r="21" spans="1:10" ht="312" x14ac:dyDescent="0.3">
      <c r="A21" s="5">
        <v>16</v>
      </c>
      <c r="B21" s="4" t="s">
        <v>100</v>
      </c>
      <c r="C21" s="4" t="s">
        <v>125</v>
      </c>
      <c r="D21" s="4" t="s">
        <v>42</v>
      </c>
      <c r="E21" s="4" t="s">
        <v>42</v>
      </c>
      <c r="F21" s="4" t="s">
        <v>126</v>
      </c>
      <c r="G21" s="4" t="s">
        <v>85</v>
      </c>
      <c r="H21" s="4" t="s">
        <v>86</v>
      </c>
      <c r="I21" s="4" t="s">
        <v>39</v>
      </c>
      <c r="J21" s="4" t="s">
        <v>132</v>
      </c>
    </row>
    <row r="22" spans="1:10" ht="409.6" x14ac:dyDescent="0.3">
      <c r="A22" s="5">
        <v>17</v>
      </c>
      <c r="B22" s="4" t="s">
        <v>101</v>
      </c>
      <c r="C22" s="4" t="s">
        <v>127</v>
      </c>
      <c r="D22" s="4" t="s">
        <v>42</v>
      </c>
      <c r="E22" s="4" t="s">
        <v>42</v>
      </c>
      <c r="F22" s="4" t="s">
        <v>129</v>
      </c>
      <c r="G22" s="4" t="s">
        <v>87</v>
      </c>
      <c r="H22" s="4" t="s">
        <v>88</v>
      </c>
      <c r="I22" s="4" t="s">
        <v>39</v>
      </c>
      <c r="J22" s="4" t="s">
        <v>132</v>
      </c>
    </row>
    <row r="23" spans="1:10" ht="409.6" x14ac:dyDescent="0.3">
      <c r="A23" s="5">
        <v>18</v>
      </c>
      <c r="B23" s="4" t="s">
        <v>102</v>
      </c>
      <c r="C23" s="4" t="s">
        <v>130</v>
      </c>
      <c r="D23" s="4" t="s">
        <v>42</v>
      </c>
      <c r="E23" s="4" t="s">
        <v>42</v>
      </c>
      <c r="F23" s="4" t="s">
        <v>131</v>
      </c>
      <c r="G23" s="4" t="s">
        <v>89</v>
      </c>
      <c r="H23" s="4" t="s">
        <v>90</v>
      </c>
      <c r="I23" s="4" t="s">
        <v>39</v>
      </c>
      <c r="J23" s="4" t="s">
        <v>132</v>
      </c>
    </row>
    <row r="24" spans="1:10" x14ac:dyDescent="0.3">
      <c r="A24" s="5"/>
      <c r="B24" s="4"/>
      <c r="C24" s="4"/>
      <c r="D24" s="4"/>
      <c r="E24" s="4"/>
      <c r="F24" s="4"/>
      <c r="G24" s="4"/>
      <c r="H24" s="4"/>
      <c r="I24" s="4"/>
      <c r="J24" s="4"/>
    </row>
    <row r="25" spans="1:10" x14ac:dyDescent="0.3">
      <c r="A25" s="5"/>
      <c r="B25" s="4"/>
      <c r="C25" s="4"/>
      <c r="D25" s="4"/>
      <c r="E25" s="4"/>
      <c r="F25" s="4"/>
      <c r="G25" s="4"/>
      <c r="H25" s="4"/>
      <c r="I25" s="4"/>
      <c r="J25" s="4"/>
    </row>
    <row r="26" spans="1:10" x14ac:dyDescent="0.3">
      <c r="A26" s="5"/>
      <c r="B26" s="4"/>
      <c r="C26" s="4"/>
      <c r="D26" s="4"/>
      <c r="E26" s="4"/>
      <c r="F26" s="4"/>
      <c r="G26" s="4"/>
      <c r="H26" s="4"/>
      <c r="I26" s="4"/>
      <c r="J26" s="4"/>
    </row>
    <row r="27" spans="1:10" x14ac:dyDescent="0.3">
      <c r="A27" s="5"/>
      <c r="B27" s="4"/>
      <c r="C27" s="4"/>
      <c r="D27" s="4"/>
      <c r="E27" s="4"/>
      <c r="F27" s="4"/>
      <c r="G27" s="4"/>
      <c r="H27" s="4"/>
      <c r="I27" s="4"/>
      <c r="J27" s="4"/>
    </row>
    <row r="28" spans="1:10" x14ac:dyDescent="0.3">
      <c r="A28" s="5"/>
      <c r="B28" s="4"/>
      <c r="C28" s="4"/>
      <c r="D28" s="4"/>
      <c r="E28" s="4"/>
      <c r="F28" s="4"/>
      <c r="G28" s="4"/>
      <c r="H28" s="4"/>
      <c r="I28" s="4"/>
      <c r="J28" s="4"/>
    </row>
    <row r="29" spans="1:10" x14ac:dyDescent="0.3">
      <c r="A29" s="5"/>
      <c r="B29" s="4"/>
      <c r="C29" s="4"/>
      <c r="D29" s="4"/>
      <c r="E29" s="4"/>
      <c r="F29" s="4"/>
      <c r="G29" s="4"/>
      <c r="H29" s="4"/>
      <c r="I29" s="4"/>
      <c r="J29" s="4"/>
    </row>
    <row r="30" spans="1:10" x14ac:dyDescent="0.3">
      <c r="A30" s="5"/>
      <c r="B30" s="4"/>
      <c r="C30" s="4"/>
      <c r="D30" s="4"/>
      <c r="E30" s="4"/>
      <c r="F30" s="4"/>
      <c r="G30" s="4"/>
      <c r="H30" s="4"/>
      <c r="I30" s="4"/>
      <c r="J30" s="4"/>
    </row>
    <row r="31" spans="1:10" x14ac:dyDescent="0.3">
      <c r="A31" s="5"/>
      <c r="B31" s="4"/>
      <c r="C31" s="4"/>
      <c r="D31" s="4"/>
      <c r="E31" s="4"/>
      <c r="F31" s="4"/>
      <c r="G31" s="4"/>
      <c r="H31" s="4"/>
      <c r="I31" s="4"/>
      <c r="J31" s="4"/>
    </row>
    <row r="32" spans="1:10" x14ac:dyDescent="0.3">
      <c r="A32" s="5"/>
      <c r="B32" s="4"/>
      <c r="C32" s="4"/>
      <c r="D32" s="4"/>
      <c r="E32" s="4"/>
      <c r="F32" s="4"/>
      <c r="G32" s="4"/>
      <c r="H32" s="4"/>
      <c r="I32" s="4"/>
      <c r="J32" s="4"/>
    </row>
    <row r="33" spans="1:10" x14ac:dyDescent="0.3">
      <c r="A33" s="5"/>
      <c r="B33" s="4"/>
      <c r="C33" s="4"/>
      <c r="D33" s="4"/>
      <c r="E33" s="4"/>
      <c r="F33" s="4"/>
      <c r="G33" s="4"/>
      <c r="H33" s="4"/>
      <c r="I33" s="4"/>
      <c r="J33" s="4"/>
    </row>
    <row r="34" spans="1:10" x14ac:dyDescent="0.3">
      <c r="A34" s="5"/>
      <c r="B34" s="4"/>
      <c r="C34" s="4"/>
      <c r="D34" s="4"/>
      <c r="E34" s="4"/>
      <c r="F34" s="4"/>
      <c r="G34" s="4"/>
      <c r="H34" s="4"/>
      <c r="I34" s="4"/>
      <c r="J34" s="4"/>
    </row>
    <row r="35" spans="1:10" x14ac:dyDescent="0.3">
      <c r="A35" s="5"/>
      <c r="B35" s="4"/>
      <c r="C35" s="4"/>
      <c r="D35" s="4"/>
      <c r="E35" s="4"/>
      <c r="F35" s="4"/>
      <c r="G35" s="4"/>
      <c r="H35" s="4"/>
      <c r="I35" s="4"/>
      <c r="J35" s="4"/>
    </row>
    <row r="36" spans="1:10" x14ac:dyDescent="0.3">
      <c r="A36" s="5"/>
      <c r="B36" s="4"/>
      <c r="C36" s="4"/>
      <c r="D36" s="4"/>
      <c r="E36" s="4"/>
      <c r="F36" s="4"/>
      <c r="G36" s="4"/>
      <c r="H36" s="4"/>
      <c r="I36" s="4"/>
      <c r="J36" s="4"/>
    </row>
    <row r="37" spans="1:10" x14ac:dyDescent="0.3">
      <c r="A37" s="5"/>
      <c r="B37" s="4"/>
      <c r="C37" s="4"/>
      <c r="D37" s="4"/>
      <c r="E37" s="4"/>
      <c r="F37" s="4"/>
      <c r="G37" s="4"/>
      <c r="H37" s="4"/>
      <c r="I37" s="4"/>
      <c r="J37" s="4"/>
    </row>
    <row r="38" spans="1:10" x14ac:dyDescent="0.3">
      <c r="A38" s="5"/>
      <c r="B38" s="4"/>
      <c r="C38" s="4"/>
      <c r="D38" s="4"/>
      <c r="E38" s="4"/>
      <c r="F38" s="4"/>
      <c r="G38" s="4"/>
      <c r="H38" s="4"/>
      <c r="I38" s="4"/>
      <c r="J38" s="4"/>
    </row>
    <row r="39" spans="1:10" x14ac:dyDescent="0.3">
      <c r="A39" s="5"/>
      <c r="B39" s="4"/>
      <c r="C39" s="4"/>
      <c r="D39" s="4"/>
      <c r="E39" s="4"/>
      <c r="F39" s="4"/>
      <c r="G39" s="4"/>
      <c r="H39" s="4"/>
      <c r="I39" s="4"/>
      <c r="J39" s="4"/>
    </row>
    <row r="40" spans="1:10" x14ac:dyDescent="0.3">
      <c r="A40" s="5"/>
      <c r="B40" s="4"/>
      <c r="C40" s="4"/>
      <c r="D40" s="4"/>
      <c r="E40" s="4"/>
      <c r="F40" s="4"/>
      <c r="G40" s="4"/>
      <c r="H40" s="4"/>
      <c r="I40" s="4"/>
      <c r="J40" s="4"/>
    </row>
    <row r="41" spans="1:10" x14ac:dyDescent="0.3">
      <c r="A41" s="5"/>
      <c r="B41" s="4"/>
      <c r="C41" s="4"/>
      <c r="D41" s="4"/>
      <c r="E41" s="4"/>
      <c r="F41" s="4"/>
      <c r="G41" s="4"/>
      <c r="H41" s="4"/>
      <c r="I41" s="4"/>
      <c r="J41" s="4"/>
    </row>
    <row r="42" spans="1:10" x14ac:dyDescent="0.3">
      <c r="A42" s="5"/>
      <c r="B42" s="4"/>
      <c r="C42" s="4"/>
      <c r="D42" s="4"/>
      <c r="E42" s="4"/>
      <c r="F42" s="4"/>
      <c r="G42" s="4"/>
      <c r="H42" s="4"/>
      <c r="I42" s="4"/>
      <c r="J42" s="4"/>
    </row>
    <row r="43" spans="1:10" x14ac:dyDescent="0.3">
      <c r="A43" s="5"/>
      <c r="B43" s="4"/>
      <c r="C43" s="4"/>
      <c r="D43" s="4"/>
      <c r="E43" s="4"/>
      <c r="F43" s="4"/>
      <c r="G43" s="4"/>
      <c r="H43" s="4"/>
      <c r="I43" s="4"/>
      <c r="J43" s="4"/>
    </row>
    <row r="44" spans="1:10" x14ac:dyDescent="0.3">
      <c r="A44" s="5"/>
      <c r="B44" s="4"/>
      <c r="C44" s="4"/>
      <c r="D44" s="4"/>
      <c r="E44" s="4"/>
      <c r="F44" s="4"/>
      <c r="G44" s="4"/>
      <c r="H44" s="4"/>
      <c r="I44" s="4"/>
      <c r="J44" s="4"/>
    </row>
    <row r="45" spans="1:10" x14ac:dyDescent="0.3">
      <c r="A45" s="5"/>
      <c r="B45" s="4"/>
      <c r="C45" s="4"/>
      <c r="D45" s="4"/>
      <c r="E45" s="4"/>
      <c r="F45" s="4"/>
      <c r="G45" s="4"/>
      <c r="H45" s="4"/>
      <c r="I45" s="4"/>
      <c r="J45" s="4"/>
    </row>
    <row r="46" spans="1:10" x14ac:dyDescent="0.3">
      <c r="A46" s="5"/>
      <c r="B46" s="4"/>
      <c r="C46" s="4"/>
      <c r="D46" s="4"/>
      <c r="E46" s="4"/>
      <c r="F46" s="4"/>
      <c r="G46" s="4"/>
      <c r="H46" s="4"/>
      <c r="I46" s="4"/>
      <c r="J46" s="4"/>
    </row>
    <row r="47" spans="1:10" x14ac:dyDescent="0.3">
      <c r="A47" s="5"/>
      <c r="B47" s="4"/>
      <c r="C47" s="4"/>
      <c r="D47" s="4"/>
      <c r="E47" s="4"/>
      <c r="F47" s="4"/>
      <c r="G47" s="4"/>
      <c r="H47" s="4"/>
      <c r="I47" s="4"/>
      <c r="J47" s="4"/>
    </row>
    <row r="48" spans="1:10" x14ac:dyDescent="0.3">
      <c r="A48" s="5"/>
      <c r="B48" s="4"/>
      <c r="C48" s="4"/>
      <c r="D48" s="4"/>
      <c r="E48" s="4"/>
      <c r="F48" s="4"/>
      <c r="G48" s="4"/>
      <c r="H48" s="4"/>
      <c r="I48" s="4"/>
      <c r="J48" s="4"/>
    </row>
    <row r="49" spans="1:10" x14ac:dyDescent="0.3">
      <c r="A49" s="5"/>
      <c r="B49" s="4"/>
      <c r="C49" s="4"/>
      <c r="D49" s="4"/>
      <c r="E49" s="4"/>
      <c r="F49" s="4"/>
      <c r="G49" s="4"/>
      <c r="H49" s="4"/>
      <c r="I49" s="4"/>
      <c r="J49" s="4"/>
    </row>
    <row r="50" spans="1:10" x14ac:dyDescent="0.3">
      <c r="A50" s="5"/>
      <c r="B50" s="4"/>
      <c r="C50" s="4"/>
      <c r="D50" s="4"/>
      <c r="E50" s="4"/>
      <c r="F50" s="4"/>
      <c r="G50" s="4"/>
      <c r="H50" s="4"/>
      <c r="I50" s="4"/>
      <c r="J50" s="4"/>
    </row>
    <row r="51" spans="1:10" x14ac:dyDescent="0.3">
      <c r="A51" s="5"/>
      <c r="B51" s="4"/>
      <c r="C51" s="4"/>
      <c r="D51" s="4"/>
      <c r="E51" s="4"/>
      <c r="F51" s="4"/>
      <c r="G51" s="4"/>
      <c r="H51" s="4"/>
      <c r="I51" s="4"/>
      <c r="J51" s="4"/>
    </row>
    <row r="52" spans="1:10" x14ac:dyDescent="0.3">
      <c r="A52" s="5"/>
      <c r="B52" s="4"/>
      <c r="C52" s="4"/>
      <c r="D52" s="4"/>
      <c r="E52" s="4"/>
      <c r="F52" s="4"/>
      <c r="G52" s="4"/>
      <c r="H52" s="4"/>
      <c r="I52" s="4"/>
      <c r="J52" s="4"/>
    </row>
    <row r="53" spans="1:10" x14ac:dyDescent="0.3">
      <c r="A53" s="5"/>
      <c r="B53" s="4"/>
      <c r="C53" s="4"/>
      <c r="D53" s="4"/>
      <c r="E53" s="4"/>
      <c r="F53" s="4"/>
      <c r="G53" s="4"/>
      <c r="H53" s="4"/>
      <c r="I53" s="4"/>
      <c r="J53" s="4"/>
    </row>
    <row r="54" spans="1:10" x14ac:dyDescent="0.3">
      <c r="A54" s="5"/>
      <c r="B54" s="4"/>
      <c r="C54" s="4"/>
      <c r="D54" s="4"/>
      <c r="E54" s="4"/>
      <c r="F54" s="4"/>
      <c r="G54" s="4"/>
      <c r="H54" s="4"/>
      <c r="I54" s="4"/>
      <c r="J54" s="4"/>
    </row>
    <row r="55" spans="1:10" x14ac:dyDescent="0.3">
      <c r="A55" s="5"/>
      <c r="B55" s="4"/>
      <c r="C55" s="4"/>
      <c r="D55" s="4"/>
      <c r="E55" s="4"/>
      <c r="F55" s="4"/>
      <c r="G55" s="4"/>
      <c r="H55" s="4"/>
      <c r="I55" s="4"/>
      <c r="J55" s="4"/>
    </row>
    <row r="56" spans="1:10" x14ac:dyDescent="0.3">
      <c r="A56" s="5"/>
      <c r="B56" s="4"/>
      <c r="C56" s="4"/>
      <c r="D56" s="4"/>
      <c r="E56" s="4"/>
      <c r="F56" s="4"/>
      <c r="G56" s="4"/>
      <c r="H56" s="4"/>
      <c r="I56" s="4"/>
      <c r="J56" s="4"/>
    </row>
    <row r="57" spans="1:10" x14ac:dyDescent="0.3">
      <c r="A57" s="5"/>
      <c r="B57" s="4"/>
      <c r="C57" s="4"/>
      <c r="D57" s="4"/>
      <c r="E57" s="4"/>
      <c r="F57" s="4"/>
      <c r="G57" s="4"/>
      <c r="H57" s="4"/>
      <c r="I57" s="4"/>
      <c r="J57" s="4"/>
    </row>
    <row r="58" spans="1:10" x14ac:dyDescent="0.3">
      <c r="A58" s="5"/>
      <c r="B58" s="4"/>
      <c r="C58" s="4"/>
      <c r="D58" s="4"/>
      <c r="E58" s="4"/>
      <c r="F58" s="4"/>
      <c r="G58" s="4"/>
      <c r="H58" s="4"/>
      <c r="I58" s="4"/>
      <c r="J58" s="4"/>
    </row>
    <row r="59" spans="1:10" x14ac:dyDescent="0.3">
      <c r="A59" s="5"/>
      <c r="B59" s="4"/>
      <c r="C59" s="4"/>
      <c r="D59" s="4"/>
      <c r="E59" s="4"/>
      <c r="F59" s="4"/>
      <c r="G59" s="4"/>
      <c r="H59" s="4"/>
      <c r="I59" s="4"/>
      <c r="J59" s="4"/>
    </row>
    <row r="60" spans="1:10" x14ac:dyDescent="0.3">
      <c r="A60" s="5"/>
      <c r="B60" s="4"/>
      <c r="C60" s="4"/>
      <c r="D60" s="4"/>
      <c r="E60" s="4"/>
      <c r="F60" s="4"/>
      <c r="G60" s="4"/>
      <c r="H60" s="4"/>
      <c r="I60" s="4"/>
      <c r="J60" s="4"/>
    </row>
    <row r="61" spans="1:10" x14ac:dyDescent="0.3">
      <c r="A61" s="5"/>
      <c r="B61" s="4"/>
      <c r="C61" s="4"/>
      <c r="D61" s="4"/>
      <c r="E61" s="4"/>
      <c r="F61" s="4"/>
      <c r="G61" s="4"/>
      <c r="H61" s="4"/>
      <c r="I61" s="4"/>
      <c r="J61" s="4"/>
    </row>
    <row r="62" spans="1:10" x14ac:dyDescent="0.3">
      <c r="A62" s="5"/>
      <c r="B62" s="4"/>
      <c r="C62" s="4"/>
      <c r="D62" s="4"/>
      <c r="E62" s="4"/>
      <c r="F62" s="4"/>
      <c r="G62" s="4"/>
      <c r="H62" s="4"/>
      <c r="I62" s="4"/>
      <c r="J62" s="4"/>
    </row>
    <row r="63" spans="1:10" x14ac:dyDescent="0.3">
      <c r="A63" s="5"/>
      <c r="B63" s="4"/>
      <c r="C63" s="4"/>
      <c r="D63" s="4"/>
      <c r="E63" s="4"/>
      <c r="F63" s="4"/>
      <c r="G63" s="4"/>
      <c r="H63" s="4"/>
      <c r="I63" s="4"/>
      <c r="J63" s="4"/>
    </row>
    <row r="64" spans="1:10" x14ac:dyDescent="0.3">
      <c r="A64" s="5"/>
      <c r="B64" s="4"/>
      <c r="C64" s="4"/>
      <c r="D64" s="4"/>
      <c r="E64" s="4"/>
      <c r="F64" s="4"/>
      <c r="G64" s="4"/>
      <c r="H64" s="4"/>
      <c r="I64" s="4"/>
      <c r="J64" s="4"/>
    </row>
    <row r="65" spans="1:10" x14ac:dyDescent="0.3">
      <c r="A65" s="5"/>
      <c r="B65" s="4"/>
      <c r="C65" s="4"/>
      <c r="D65" s="4"/>
      <c r="E65" s="4"/>
      <c r="F65" s="4"/>
      <c r="G65" s="4"/>
      <c r="H65" s="4"/>
      <c r="I65" s="4"/>
      <c r="J65" s="4"/>
    </row>
    <row r="66" spans="1:10" x14ac:dyDescent="0.3">
      <c r="A66" s="5"/>
      <c r="B66" s="4"/>
      <c r="C66" s="4"/>
      <c r="D66" s="4"/>
      <c r="E66" s="4"/>
      <c r="F66" s="4"/>
      <c r="G66" s="4"/>
      <c r="H66" s="4"/>
      <c r="I66" s="4"/>
      <c r="J66" s="4"/>
    </row>
    <row r="67" spans="1:10" x14ac:dyDescent="0.3">
      <c r="A67" s="5"/>
      <c r="B67" s="4"/>
      <c r="C67" s="4"/>
      <c r="D67" s="4"/>
      <c r="E67" s="4"/>
      <c r="F67" s="4"/>
      <c r="G67" s="4"/>
      <c r="H67" s="4"/>
      <c r="I67" s="4"/>
      <c r="J67" s="4"/>
    </row>
    <row r="68" spans="1:10" x14ac:dyDescent="0.3">
      <c r="A68" s="5"/>
      <c r="B68" s="4"/>
      <c r="C68" s="4"/>
      <c r="D68" s="4"/>
      <c r="E68" s="4"/>
      <c r="F68" s="4"/>
      <c r="G68" s="4"/>
      <c r="H68" s="4"/>
      <c r="I68" s="4"/>
      <c r="J68" s="4"/>
    </row>
    <row r="69" spans="1:10" x14ac:dyDescent="0.3">
      <c r="A69" s="5"/>
      <c r="B69" s="4"/>
      <c r="C69" s="4"/>
      <c r="D69" s="4"/>
      <c r="E69" s="4"/>
      <c r="F69" s="4"/>
      <c r="G69" s="4"/>
      <c r="H69" s="4"/>
      <c r="I69" s="4"/>
      <c r="J69" s="4"/>
    </row>
    <row r="70" spans="1:10" x14ac:dyDescent="0.3">
      <c r="A70" s="5"/>
      <c r="B70" s="4"/>
      <c r="C70" s="4"/>
      <c r="D70" s="4"/>
      <c r="E70" s="4"/>
      <c r="F70" s="4"/>
      <c r="G70" s="4"/>
      <c r="H70" s="4"/>
      <c r="I70" s="4"/>
      <c r="J70" s="4"/>
    </row>
    <row r="71" spans="1:10" x14ac:dyDescent="0.3">
      <c r="A71" s="5"/>
      <c r="B71" s="4"/>
      <c r="C71" s="4"/>
      <c r="D71" s="4"/>
      <c r="E71" s="4"/>
      <c r="F71" s="4"/>
      <c r="G71" s="4"/>
      <c r="H71" s="4"/>
      <c r="I71" s="4"/>
      <c r="J71" s="4"/>
    </row>
    <row r="72" spans="1:10" x14ac:dyDescent="0.3">
      <c r="A72" s="5"/>
      <c r="B72" s="4"/>
      <c r="C72" s="4"/>
      <c r="D72" s="4"/>
      <c r="E72" s="4"/>
      <c r="F72" s="4"/>
      <c r="G72" s="4"/>
      <c r="H72" s="4"/>
      <c r="I72" s="4"/>
      <c r="J72" s="4"/>
    </row>
    <row r="73" spans="1:10" x14ac:dyDescent="0.3">
      <c r="A73" s="5"/>
      <c r="B73" s="4"/>
      <c r="C73" s="4"/>
      <c r="D73" s="4"/>
      <c r="E73" s="4"/>
      <c r="F73" s="4"/>
      <c r="G73" s="4"/>
      <c r="H73" s="4"/>
      <c r="I73" s="4"/>
      <c r="J73" s="4"/>
    </row>
    <row r="74" spans="1:10" x14ac:dyDescent="0.3">
      <c r="A74" s="5"/>
      <c r="B74" s="4"/>
      <c r="C74" s="4"/>
      <c r="D74" s="4"/>
      <c r="E74" s="4"/>
      <c r="F74" s="4"/>
      <c r="G74" s="4"/>
      <c r="H74" s="4"/>
      <c r="I74" s="4"/>
      <c r="J74" s="4"/>
    </row>
    <row r="75" spans="1:10" x14ac:dyDescent="0.3">
      <c r="A75" s="5"/>
      <c r="B75" s="4"/>
      <c r="C75" s="4"/>
      <c r="D75" s="4"/>
      <c r="E75" s="4"/>
      <c r="F75" s="4"/>
      <c r="G75" s="4"/>
      <c r="H75" s="4"/>
      <c r="I75" s="4"/>
      <c r="J75" s="4"/>
    </row>
    <row r="76" spans="1:10" x14ac:dyDescent="0.3">
      <c r="A76" s="5"/>
      <c r="B76" s="4"/>
      <c r="C76" s="4"/>
      <c r="D76" s="4"/>
      <c r="E76" s="4"/>
      <c r="F76" s="4"/>
      <c r="G76" s="4"/>
      <c r="H76" s="4"/>
      <c r="I76" s="4"/>
      <c r="J76" s="4"/>
    </row>
    <row r="77" spans="1:10" x14ac:dyDescent="0.3">
      <c r="A77" s="5"/>
      <c r="B77" s="4"/>
      <c r="C77" s="4"/>
      <c r="D77" s="4"/>
      <c r="E77" s="4"/>
      <c r="F77" s="4"/>
      <c r="G77" s="4"/>
      <c r="H77" s="4"/>
      <c r="I77" s="4"/>
      <c r="J77" s="4"/>
    </row>
    <row r="78" spans="1:10" x14ac:dyDescent="0.3">
      <c r="A78" s="5"/>
      <c r="B78" s="4"/>
      <c r="C78" s="4"/>
      <c r="D78" s="4"/>
      <c r="E78" s="4"/>
      <c r="F78" s="4"/>
      <c r="G78" s="4"/>
      <c r="H78" s="4"/>
      <c r="I78" s="4"/>
      <c r="J78" s="4"/>
    </row>
    <row r="79" spans="1:10" x14ac:dyDescent="0.3">
      <c r="A79" s="5"/>
      <c r="B79" s="4"/>
      <c r="C79" s="4"/>
      <c r="D79" s="4"/>
      <c r="E79" s="4"/>
      <c r="F79" s="4"/>
      <c r="G79" s="4"/>
      <c r="H79" s="4"/>
      <c r="I79" s="4"/>
      <c r="J79" s="4"/>
    </row>
    <row r="80" spans="1:10" x14ac:dyDescent="0.3">
      <c r="A80" s="5"/>
      <c r="B80" s="4"/>
      <c r="C80" s="4"/>
      <c r="D80" s="4"/>
      <c r="E80" s="4"/>
      <c r="F80" s="4"/>
      <c r="G80" s="4"/>
      <c r="H80" s="4"/>
      <c r="I80" s="4"/>
      <c r="J80" s="4"/>
    </row>
    <row r="81" spans="1:10" x14ac:dyDescent="0.3">
      <c r="A81" s="5"/>
      <c r="B81" s="4"/>
      <c r="C81" s="4"/>
      <c r="D81" s="4"/>
      <c r="E81" s="4"/>
      <c r="F81" s="4"/>
      <c r="G81" s="4"/>
      <c r="H81" s="4"/>
      <c r="I81" s="4"/>
      <c r="J81" s="4"/>
    </row>
    <row r="82" spans="1:10" x14ac:dyDescent="0.3">
      <c r="A82" s="5"/>
      <c r="B82" s="4"/>
      <c r="C82" s="4"/>
      <c r="D82" s="4"/>
      <c r="E82" s="4"/>
      <c r="F82" s="4"/>
      <c r="G82" s="4"/>
      <c r="H82" s="4"/>
      <c r="I82" s="4"/>
      <c r="J82" s="4"/>
    </row>
    <row r="83" spans="1:10" x14ac:dyDescent="0.3">
      <c r="A83" s="5"/>
      <c r="B83" s="4"/>
      <c r="C83" s="4"/>
      <c r="D83" s="4"/>
      <c r="E83" s="4"/>
      <c r="F83" s="4"/>
      <c r="G83" s="4"/>
      <c r="H83" s="4"/>
      <c r="I83" s="4"/>
      <c r="J83" s="4"/>
    </row>
    <row r="84" spans="1:10" x14ac:dyDescent="0.3">
      <c r="A84" s="5"/>
      <c r="B84" s="4"/>
      <c r="C84" s="4"/>
      <c r="D84" s="4"/>
      <c r="E84" s="4"/>
      <c r="F84" s="4"/>
      <c r="G84" s="4"/>
      <c r="H84" s="4"/>
      <c r="I84" s="4"/>
      <c r="J84" s="4"/>
    </row>
    <row r="85" spans="1:10" x14ac:dyDescent="0.3">
      <c r="A85" s="5"/>
      <c r="B85" s="4"/>
      <c r="C85" s="4"/>
      <c r="D85" s="4"/>
      <c r="E85" s="4"/>
      <c r="F85" s="4"/>
      <c r="G85" s="4"/>
      <c r="H85" s="4"/>
      <c r="I85" s="4"/>
      <c r="J85" s="4"/>
    </row>
    <row r="86" spans="1:10" x14ac:dyDescent="0.3">
      <c r="A86" s="5"/>
      <c r="B86" s="4"/>
      <c r="C86" s="4"/>
      <c r="D86" s="4"/>
      <c r="E86" s="4"/>
      <c r="F86" s="4"/>
      <c r="G86" s="4"/>
      <c r="H86" s="4"/>
      <c r="I86" s="4"/>
      <c r="J86" s="4"/>
    </row>
    <row r="87" spans="1:10" x14ac:dyDescent="0.3">
      <c r="A87" s="5"/>
      <c r="B87" s="4"/>
      <c r="C87" s="4"/>
      <c r="D87" s="4"/>
      <c r="E87" s="4"/>
      <c r="F87" s="4"/>
      <c r="G87" s="4"/>
      <c r="H87" s="4"/>
      <c r="I87" s="4"/>
      <c r="J87" s="4"/>
    </row>
    <row r="88" spans="1:10" x14ac:dyDescent="0.3">
      <c r="A88" s="5"/>
      <c r="B88" s="4"/>
      <c r="C88" s="4"/>
      <c r="D88" s="4"/>
      <c r="E88" s="4"/>
      <c r="F88" s="4"/>
      <c r="G88" s="4"/>
      <c r="H88" s="4"/>
      <c r="I88" s="4"/>
      <c r="J88" s="4"/>
    </row>
    <row r="89" spans="1:10" x14ac:dyDescent="0.3">
      <c r="A89" s="5"/>
      <c r="B89" s="4"/>
      <c r="C89" s="4"/>
      <c r="D89" s="4"/>
      <c r="E89" s="4"/>
      <c r="F89" s="4"/>
      <c r="G89" s="4"/>
      <c r="H89" s="4"/>
      <c r="I89" s="4"/>
      <c r="J89" s="4"/>
    </row>
    <row r="90" spans="1:10" x14ac:dyDescent="0.3">
      <c r="A90" s="5"/>
      <c r="B90" s="4"/>
      <c r="C90" s="4"/>
      <c r="D90" s="4"/>
      <c r="E90" s="4"/>
      <c r="F90" s="4"/>
      <c r="G90" s="4"/>
      <c r="H90" s="4"/>
      <c r="I90" s="4"/>
      <c r="J90" s="4"/>
    </row>
    <row r="91" spans="1:10" x14ac:dyDescent="0.3">
      <c r="A91" s="5"/>
      <c r="B91" s="4"/>
      <c r="C91" s="4"/>
      <c r="D91" s="4"/>
      <c r="E91" s="4"/>
      <c r="F91" s="4"/>
      <c r="G91" s="4"/>
      <c r="H91" s="4"/>
      <c r="I91" s="4"/>
      <c r="J91" s="4"/>
    </row>
    <row r="92" spans="1:10" x14ac:dyDescent="0.3">
      <c r="A92" s="5"/>
      <c r="B92" s="4"/>
      <c r="C92" s="4"/>
      <c r="D92" s="4"/>
      <c r="E92" s="4"/>
      <c r="F92" s="4"/>
      <c r="G92" s="4"/>
      <c r="H92" s="4"/>
      <c r="I92" s="4"/>
      <c r="J92" s="4"/>
    </row>
    <row r="93" spans="1:10" x14ac:dyDescent="0.3">
      <c r="A93" s="5"/>
      <c r="B93" s="4"/>
      <c r="C93" s="4"/>
      <c r="D93" s="4"/>
      <c r="E93" s="4"/>
      <c r="F93" s="4"/>
      <c r="G93" s="4"/>
      <c r="H93" s="4"/>
      <c r="I93" s="4"/>
      <c r="J93" s="4"/>
    </row>
    <row r="94" spans="1:10" x14ac:dyDescent="0.3">
      <c r="A94" s="5"/>
      <c r="B94" s="4"/>
      <c r="C94" s="4"/>
      <c r="D94" s="4"/>
      <c r="E94" s="4"/>
      <c r="F94" s="4"/>
      <c r="G94" s="4"/>
      <c r="H94" s="4"/>
      <c r="I94" s="4"/>
      <c r="J94" s="4"/>
    </row>
    <row r="95" spans="1:10" x14ac:dyDescent="0.3">
      <c r="A95" s="5"/>
      <c r="B95" s="4"/>
      <c r="C95" s="4"/>
      <c r="D95" s="4"/>
      <c r="E95" s="4"/>
      <c r="F95" s="4"/>
      <c r="G95" s="4"/>
      <c r="H95" s="4"/>
      <c r="I95" s="4"/>
      <c r="J95" s="4"/>
    </row>
    <row r="96" spans="1:10" x14ac:dyDescent="0.3">
      <c r="A96" s="5"/>
      <c r="B96" s="4"/>
      <c r="C96" s="4"/>
      <c r="D96" s="4"/>
      <c r="E96" s="4"/>
      <c r="F96" s="4"/>
      <c r="G96" s="4"/>
      <c r="H96" s="4"/>
      <c r="I96" s="4"/>
      <c r="J96" s="4"/>
    </row>
    <row r="97" spans="1:10" x14ac:dyDescent="0.3">
      <c r="A97" s="5"/>
      <c r="B97" s="4"/>
      <c r="C97" s="4"/>
      <c r="D97" s="4"/>
      <c r="E97" s="4"/>
      <c r="F97" s="4"/>
      <c r="G97" s="4"/>
      <c r="H97" s="4"/>
      <c r="I97" s="4"/>
      <c r="J97" s="4"/>
    </row>
    <row r="98" spans="1:10" x14ac:dyDescent="0.3">
      <c r="A98" s="5"/>
      <c r="B98" s="4"/>
      <c r="C98" s="4"/>
      <c r="D98" s="4"/>
      <c r="E98" s="4"/>
      <c r="F98" s="4"/>
      <c r="G98" s="4"/>
      <c r="H98" s="4"/>
      <c r="I98" s="4"/>
      <c r="J98" s="4"/>
    </row>
    <row r="99" spans="1:10" x14ac:dyDescent="0.3">
      <c r="A99" s="5"/>
      <c r="B99" s="4"/>
      <c r="C99" s="4"/>
      <c r="D99" s="4"/>
      <c r="E99" s="4"/>
      <c r="F99" s="4"/>
      <c r="G99" s="4"/>
      <c r="H99" s="4"/>
      <c r="I99" s="4"/>
      <c r="J99" s="4"/>
    </row>
    <row r="100" spans="1:10" x14ac:dyDescent="0.3">
      <c r="A100" s="5"/>
      <c r="B100" s="4"/>
      <c r="C100" s="4"/>
      <c r="D100" s="4"/>
      <c r="E100" s="4"/>
      <c r="F100" s="4"/>
      <c r="G100" s="4"/>
      <c r="H100" s="4"/>
      <c r="I100" s="4"/>
      <c r="J100" s="4"/>
    </row>
    <row r="101" spans="1:10" x14ac:dyDescent="0.3">
      <c r="A101" s="5"/>
      <c r="B101" s="4"/>
      <c r="C101" s="4"/>
      <c r="D101" s="4"/>
      <c r="E101" s="4"/>
      <c r="F101" s="4"/>
      <c r="G101" s="4"/>
      <c r="H101" s="4"/>
      <c r="I101" s="4"/>
      <c r="J101" s="4"/>
    </row>
    <row r="102" spans="1:10" x14ac:dyDescent="0.3">
      <c r="A102" s="5"/>
      <c r="B102" s="4"/>
      <c r="C102" s="4"/>
      <c r="D102" s="4"/>
      <c r="E102" s="4"/>
      <c r="F102" s="4"/>
      <c r="G102" s="4"/>
      <c r="H102" s="4"/>
      <c r="I102" s="4"/>
      <c r="J102" s="4"/>
    </row>
    <row r="103" spans="1:10" x14ac:dyDescent="0.3">
      <c r="A103" s="5"/>
      <c r="B103" s="4"/>
      <c r="C103" s="4"/>
      <c r="D103" s="4"/>
      <c r="E103" s="4"/>
      <c r="F103" s="4"/>
      <c r="G103" s="4"/>
      <c r="H103" s="4"/>
      <c r="I103" s="4"/>
      <c r="J103" s="4"/>
    </row>
    <row r="104" spans="1:10" x14ac:dyDescent="0.3">
      <c r="A104" s="5"/>
      <c r="B104" s="4"/>
      <c r="C104" s="4"/>
      <c r="D104" s="4"/>
      <c r="E104" s="4"/>
      <c r="F104" s="4"/>
      <c r="G104" s="4"/>
      <c r="H104" s="4"/>
      <c r="I104" s="4"/>
      <c r="J104" s="4"/>
    </row>
    <row r="105" spans="1:10" x14ac:dyDescent="0.3">
      <c r="A105" s="5"/>
      <c r="B105" s="4"/>
      <c r="C105" s="4"/>
      <c r="D105" s="4"/>
      <c r="E105" s="4"/>
      <c r="F105" s="4"/>
      <c r="G105" s="4"/>
      <c r="H105" s="4"/>
      <c r="I105" s="4"/>
      <c r="J105" s="4"/>
    </row>
  </sheetData>
  <sheetProtection password="A1B1" sheet="1" objects="1" scenarios="1" formatColumns="0" insertRows="0"/>
  <protectedRanges>
    <protectedRange sqref="A6:J105" name="СведенияОМатериальноТехническим"/>
  </protectedRanges>
  <mergeCells count="1">
    <mergeCell ref="A2:J2"/>
  </mergeCells>
  <phoneticPr fontId="5" type="noConversion"/>
  <dataValidations count="3">
    <dataValidation type="whole" operator="greaterThanOrEqual" showErrorMessage="1" errorTitle="Неверное введенное значение" error="Значение ячейки должно быть больше 1." sqref="A6:A105" xr:uid="{00000000-0002-0000-0100-000000000000}">
      <formula1>1</formula1>
    </dataValidation>
    <dataValidation type="textLength" operator="lessThanOrEqual" showErrorMessage="1" errorTitle="Неверное введенное значение" error="Текст должен содержать не более 1000 символов." sqref="G6:J105 B6:E105" xr:uid="{00000000-0002-0000-0100-000001000000}">
      <formula1>1000</formula1>
    </dataValidation>
    <dataValidation type="textLength" operator="lessThanOrEqual" showErrorMessage="1" errorTitle="Неверное введенное значение" error="Текст должен содержать не более 10000 символов." sqref="F6:F105" xr:uid="{00000000-0002-0000-0100-000005000000}">
      <formula1>10000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7</vt:i4>
      </vt:variant>
    </vt:vector>
  </HeadingPairs>
  <TitlesOfParts>
    <vt:vector size="9" baseType="lpstr">
      <vt:lpstr>System</vt:lpstr>
      <vt:lpstr>СведенияОМатериальноТехническим</vt:lpstr>
      <vt:lpstr>Container</vt:lpstr>
      <vt:lpstr>DataExchangeVersion</vt:lpstr>
      <vt:lpstr>ExportSchemeType</vt:lpstr>
      <vt:lpstr>ListName</vt:lpstr>
      <vt:lpstr>PackageCode</vt:lpstr>
      <vt:lpstr>PackageVersion</vt:lpstr>
      <vt:lpstr>TemplateId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2026-03-27T07:26:33Z</dcterms:modified>
</cp:coreProperties>
</file>